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https://railinc0-my.sharepoint.com/personal/bssxm03_railinc_com/Documents/Desktop/"/>
    </mc:Choice>
  </mc:AlternateContent>
  <xr:revisionPtr revIDLastSave="0" documentId="8_{F7CEE3BA-B4F8-4CE8-A016-1C0133B724EB}" xr6:coauthVersionLast="47" xr6:coauthVersionMax="47" xr10:uidLastSave="{00000000-0000-0000-0000-000000000000}"/>
  <bookViews>
    <workbookView xWindow="-120" yWindow="-120" windowWidth="29040" windowHeight="15720" xr2:uid="{00000000-000D-0000-FFFF-FFFF00000000}"/>
  </bookViews>
  <sheets>
    <sheet name="1400 Byte CHDX Layout" sheetId="1" r:id="rId1"/>
    <sheet name="CTC03 - Car Hire Codes" sheetId="12" r:id="rId2"/>
    <sheet name="CTC04 - Account Type Codes" sheetId="7" r:id="rId3"/>
    <sheet name="CTC12 - Account Desc. Codes" sheetId="13" r:id="rId4"/>
    <sheet name="CHR01 - Rate Source Codes" sheetId="14" r:id="rId5"/>
    <sheet name="CV06 - Mileage Settlement Codes" sheetId="15" r:id="rId6"/>
  </sheets>
  <definedNames>
    <definedName name="_xlnm.Print_Area" localSheetId="0">'1400 Byte CHDX Layout'!#REF!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L6" i="1" l="1"/>
</calcChain>
</file>

<file path=xl/sharedStrings.xml><?xml version="1.0" encoding="utf-8"?>
<sst xmlns="http://schemas.openxmlformats.org/spreadsheetml/2006/main" count="1113" uniqueCount="700">
  <si>
    <t>CHDX Inbound File</t>
  </si>
  <si>
    <t>Column</t>
  </si>
  <si>
    <t>Column
1-2</t>
  </si>
  <si>
    <t>Column
3-14</t>
  </si>
  <si>
    <t>Column
15-26</t>
  </si>
  <si>
    <t>Column
27-32</t>
  </si>
  <si>
    <t>Column
33-36</t>
  </si>
  <si>
    <t>Column
37-45</t>
  </si>
  <si>
    <t>Column
46-47</t>
  </si>
  <si>
    <t>Column
48-59</t>
  </si>
  <si>
    <t>Column
60-62</t>
  </si>
  <si>
    <t>Column
63-71</t>
  </si>
  <si>
    <t>Column
72-77</t>
  </si>
  <si>
    <t>Column
78-86</t>
  </si>
  <si>
    <t>Column
87-92</t>
  </si>
  <si>
    <t>Column
93-101</t>
  </si>
  <si>
    <t>Column
102-103</t>
  </si>
  <si>
    <t>Column
104-133</t>
  </si>
  <si>
    <t>Column
134-139</t>
  </si>
  <si>
    <t>Column
140-141</t>
  </si>
  <si>
    <t>Column
142-143</t>
  </si>
  <si>
    <t>Column
144-145</t>
  </si>
  <si>
    <t>Column
146-175</t>
  </si>
  <si>
    <t>Column
176-205</t>
  </si>
  <si>
    <t>Column
206-222</t>
  </si>
  <si>
    <t>Column
223-226</t>
  </si>
  <si>
    <t>Column
227-230</t>
  </si>
  <si>
    <t>Column
231</t>
  </si>
  <si>
    <t>Column
232-234</t>
  </si>
  <si>
    <t>Column
235-236</t>
  </si>
  <si>
    <t>Column
237-238</t>
  </si>
  <si>
    <t>Column
239-240</t>
  </si>
  <si>
    <t>Column
241-242</t>
  </si>
  <si>
    <t>Column
243-244</t>
  </si>
  <si>
    <t>Column
245-246</t>
  </si>
  <si>
    <t>Column
247-248</t>
  </si>
  <si>
    <t>Column 
249-250</t>
  </si>
  <si>
    <t>Column
251-254</t>
  </si>
  <si>
    <t>Column
255-264</t>
  </si>
  <si>
    <t>Column
265-268</t>
  </si>
  <si>
    <t>Column
269-270</t>
  </si>
  <si>
    <t>Column
271-300</t>
  </si>
  <si>
    <t>Column
301-380</t>
  </si>
  <si>
    <t>Column
381-382</t>
  </si>
  <si>
    <t>Column
383-412</t>
  </si>
  <si>
    <t>Column
413-492</t>
  </si>
  <si>
    <t>Column
493-498</t>
  </si>
  <si>
    <t>Column
499</t>
  </si>
  <si>
    <t>Column
500-501</t>
  </si>
  <si>
    <t>Column
502-513</t>
  </si>
  <si>
    <t>Column
514</t>
  </si>
  <si>
    <t>Column
515-516</t>
  </si>
  <si>
    <t>Column
517-528</t>
  </si>
  <si>
    <t>Column
529</t>
  </si>
  <si>
    <t>Column
530-531</t>
  </si>
  <si>
    <t>Column
532-543</t>
  </si>
  <si>
    <t>Column
544-545</t>
  </si>
  <si>
    <t>Column
546-547</t>
  </si>
  <si>
    <t>Column
548-549</t>
  </si>
  <si>
    <t>Column
550-552</t>
  </si>
  <si>
    <t>Column
553-561</t>
  </si>
  <si>
    <t>Column
562-565</t>
  </si>
  <si>
    <t>Column
566-572</t>
  </si>
  <si>
    <t>Column
573-574</t>
  </si>
  <si>
    <t>Column
575-576</t>
  </si>
  <si>
    <t>Column
577-578</t>
  </si>
  <si>
    <t>Column
579-581</t>
  </si>
  <si>
    <t>Column
582-590</t>
  </si>
  <si>
    <t>Column
591-594</t>
  </si>
  <si>
    <t>Column
595-601</t>
  </si>
  <si>
    <t>Column
602-603</t>
  </si>
  <si>
    <t>Column
604-607</t>
  </si>
  <si>
    <t>Column
608-614</t>
  </si>
  <si>
    <t>Column
615</t>
  </si>
  <si>
    <t>Column
616-619</t>
  </si>
  <si>
    <t>Column
620-621</t>
  </si>
  <si>
    <t>Column
622-637</t>
  </si>
  <si>
    <t>Column
638-639</t>
  </si>
  <si>
    <t>Column
640-669</t>
  </si>
  <si>
    <t>Column
670-673</t>
  </si>
  <si>
    <t>Column
674-680</t>
  </si>
  <si>
    <t>Column
681-691</t>
  </si>
  <si>
    <t>Column
692-695</t>
  </si>
  <si>
    <t>Column
696-725</t>
  </si>
  <si>
    <t>Column
726-727</t>
  </si>
  <si>
    <t>Column
728-732</t>
  </si>
  <si>
    <t>Column
733-736</t>
  </si>
  <si>
    <t>Column
737-741</t>
  </si>
  <si>
    <t>Column
742-771</t>
  </si>
  <si>
    <t>Column
772-773</t>
  </si>
  <si>
    <t>Column
774-779</t>
  </si>
  <si>
    <t>Column
780-785</t>
  </si>
  <si>
    <t>Column
786-787</t>
  </si>
  <si>
    <t>Column
788-817</t>
  </si>
  <si>
    <t>Column
818-897</t>
  </si>
  <si>
    <t>Column
898-899</t>
  </si>
  <si>
    <t>Column
900-929</t>
  </si>
  <si>
    <t>Column
930-1009</t>
  </si>
  <si>
    <t>Column
1010-1011</t>
  </si>
  <si>
    <t>Column
1012-1014</t>
  </si>
  <si>
    <t>Column
1015-1020</t>
  </si>
  <si>
    <t>Column
1021-1022</t>
  </si>
  <si>
    <t>Column
1023-1025</t>
  </si>
  <si>
    <t>Column
1026-1028</t>
  </si>
  <si>
    <t>Column
1029-1031</t>
  </si>
  <si>
    <t>Column
1032-1037</t>
  </si>
  <si>
    <t>Column
1038-1041</t>
  </si>
  <si>
    <t>Column
1042-1044</t>
  </si>
  <si>
    <t>Column
1045-1050</t>
  </si>
  <si>
    <t>Column
1051-1054</t>
  </si>
  <si>
    <t>Column
1055-1057</t>
  </si>
  <si>
    <t>Column
1058-1063</t>
  </si>
  <si>
    <t>Column
1064-1067</t>
  </si>
  <si>
    <t>Column
1068-1070</t>
  </si>
  <si>
    <t>Column
1071-1076</t>
  </si>
  <si>
    <t>Column
1077-1080</t>
  </si>
  <si>
    <t>Column
1081-1083</t>
  </si>
  <si>
    <t>Column
1084-1089</t>
  </si>
  <si>
    <t>Column
1090-1093</t>
  </si>
  <si>
    <t>Column
1094</t>
  </si>
  <si>
    <t>Column
1095-1096</t>
  </si>
  <si>
    <t>Column
1097</t>
  </si>
  <si>
    <t>Column
1098</t>
  </si>
  <si>
    <t>Column
1099-1110</t>
  </si>
  <si>
    <t>Column
1111</t>
  </si>
  <si>
    <t>Column
1112-1123</t>
  </si>
  <si>
    <t>Column
1124-1135</t>
  </si>
  <si>
    <t>Column
1136-1152</t>
  </si>
  <si>
    <t>Column
1153-1169</t>
  </si>
  <si>
    <t>Column
1170-1186</t>
  </si>
  <si>
    <t>Column
1187-1203</t>
  </si>
  <si>
    <t>Column
1204-1220</t>
  </si>
  <si>
    <t>Column
1221</t>
  </si>
  <si>
    <t>Column
1222-1225</t>
  </si>
  <si>
    <t>Column
1226-1229</t>
  </si>
  <si>
    <t>Column
1230-1233</t>
  </si>
  <si>
    <t>Column
1234-1236</t>
  </si>
  <si>
    <t>Column
1237-1242</t>
  </si>
  <si>
    <t>Column
1243-1244</t>
  </si>
  <si>
    <t>Column
1245-1253</t>
  </si>
  <si>
    <t>Column
1254-1262</t>
  </si>
  <si>
    <t>Column
1263-1400</t>
  </si>
  <si>
    <t>Field Name</t>
  </si>
  <si>
    <t>Group Functional ID</t>
  </si>
  <si>
    <t>Application Sender's Code</t>
  </si>
  <si>
    <t>Application Receiver's Code</t>
  </si>
  <si>
    <t>Group Date</t>
  </si>
  <si>
    <t>Group Time</t>
  </si>
  <si>
    <t>Group Control Number</t>
  </si>
  <si>
    <t>Responsible Agency Code</t>
  </si>
  <si>
    <t>Version/Release Industry ID Code</t>
  </si>
  <si>
    <t>Transaction Set ID</t>
  </si>
  <si>
    <t>Transaction Set Control Number</t>
  </si>
  <si>
    <t>Number of Included Segments</t>
  </si>
  <si>
    <t>Number of Included Transaction Sets</t>
  </si>
  <si>
    <t>Reference Number Qualifier</t>
  </si>
  <si>
    <t>Reference Number</t>
  </si>
  <si>
    <t>Issue Date</t>
  </si>
  <si>
    <t>Mileage Period Century</t>
  </si>
  <si>
    <t>Mileage Period Year</t>
  </si>
  <si>
    <t>Mileage Period Month</t>
  </si>
  <si>
    <t>Lessor Code Reference Number</t>
  </si>
  <si>
    <t>Lessee Code Reference Number</t>
  </si>
  <si>
    <t>Monetary Amount (Total Earned Amount)</t>
  </si>
  <si>
    <t>Equipment User Code</t>
  </si>
  <si>
    <t>Equipment Owner Code</t>
  </si>
  <si>
    <t>Car Hire Detail/Summary Code</t>
  </si>
  <si>
    <t>Account Type Code</t>
  </si>
  <si>
    <t>Transaction Set Purpose Code</t>
  </si>
  <si>
    <t>Allowed Century</t>
  </si>
  <si>
    <t>Allowed Year</t>
  </si>
  <si>
    <t>Allowed Month</t>
  </si>
  <si>
    <t>Earned Century</t>
  </si>
  <si>
    <t>Earned Year</t>
  </si>
  <si>
    <t>Earned Month</t>
  </si>
  <si>
    <t>Account Description Code</t>
  </si>
  <si>
    <t>Equipment Initial</t>
  </si>
  <si>
    <t>Equipment Number</t>
  </si>
  <si>
    <t>Car Type Code</t>
  </si>
  <si>
    <t>Description</t>
  </si>
  <si>
    <t>Assigned Number</t>
  </si>
  <si>
    <t>Rate Source</t>
  </si>
  <si>
    <t>Billed/Rated - As Quantity Qualifier</t>
  </si>
  <si>
    <t>Multiplier (Rate Factor)</t>
  </si>
  <si>
    <t>Cycle/Period Century</t>
  </si>
  <si>
    <t>Cycle/Period Year</t>
  </si>
  <si>
    <t>Cycle/Period Month</t>
  </si>
  <si>
    <t>Cycle Month Hours</t>
  </si>
  <si>
    <t>Standard Point Location Code (SPLC)</t>
  </si>
  <si>
    <t>Carrier Code</t>
  </si>
  <si>
    <t>AAR Pool Code</t>
  </si>
  <si>
    <t>Reference Use Code</t>
  </si>
  <si>
    <t>Tariff Agency Code</t>
  </si>
  <si>
    <t>Tariff Number</t>
  </si>
  <si>
    <t>Tariff No. Suffix</t>
  </si>
  <si>
    <t>Tariff Supplement</t>
  </si>
  <si>
    <t>Tariff Section</t>
  </si>
  <si>
    <t>Tariff Item Number</t>
  </si>
  <si>
    <t>Reference No. Qualifier</t>
  </si>
  <si>
    <t>Standard Carrier Accounting Code (SCAC)</t>
  </si>
  <si>
    <t>Docket Control Number</t>
  </si>
  <si>
    <t>Docket Identifier</t>
  </si>
  <si>
    <t>Revision Number</t>
  </si>
  <si>
    <t>Group Title</t>
  </si>
  <si>
    <t>Regulatory Agency Code</t>
  </si>
  <si>
    <t>Issuing Carrier Identifier</t>
  </si>
  <si>
    <t>Contract Number</t>
  </si>
  <si>
    <t>Contract Suffix</t>
  </si>
  <si>
    <t>Effective Date</t>
  </si>
  <si>
    <t>Expiration Date</t>
  </si>
  <si>
    <t>Entity Identifier</t>
  </si>
  <si>
    <t>Currency Code</t>
  </si>
  <si>
    <t>Exchange Rate</t>
  </si>
  <si>
    <t>Currency/MK Exchange Code</t>
  </si>
  <si>
    <t>Date/Time Qualifier</t>
  </si>
  <si>
    <t>Date</t>
  </si>
  <si>
    <t>Time</t>
  </si>
  <si>
    <t>Load/Empty Status Code</t>
  </si>
  <si>
    <t>Payment Action Code</t>
  </si>
  <si>
    <t>Car Type Group Code</t>
  </si>
  <si>
    <t>Time/Period Qualifier</t>
  </si>
  <si>
    <t>Quantity (Time Units)</t>
  </si>
  <si>
    <t>Mileage Settlement Code</t>
  </si>
  <si>
    <t>Quantity (Loaded Mile Units)</t>
  </si>
  <si>
    <t>Quantity (Empty Mile Units)</t>
  </si>
  <si>
    <t>Monetary Amount 
(Total Value)</t>
  </si>
  <si>
    <t>Monetary value
(Time Value)</t>
  </si>
  <si>
    <t>Monetary Amount
(Mile Value)</t>
  </si>
  <si>
    <t>Monetary Amount
(Appurtenance Value)</t>
  </si>
  <si>
    <t>Monetary Amount
(Penalty Value)</t>
  </si>
  <si>
    <t>Penalty Code</t>
  </si>
  <si>
    <t>Mark Key</t>
  </si>
  <si>
    <t>Owner Road Mark Key</t>
  </si>
  <si>
    <t>Equipment User Road Mark Key</t>
  </si>
  <si>
    <t>Account Type Key</t>
  </si>
  <si>
    <t>Earned Date Key</t>
  </si>
  <si>
    <t>Purpose Code Key</t>
  </si>
  <si>
    <t>Control Number Key</t>
  </si>
  <si>
    <t>Expansion Area</t>
  </si>
  <si>
    <t>EDI Segment</t>
  </si>
  <si>
    <t>GS01</t>
  </si>
  <si>
    <t>GS02</t>
  </si>
  <si>
    <t>GS03</t>
  </si>
  <si>
    <t>GS04</t>
  </si>
  <si>
    <t>GS05</t>
  </si>
  <si>
    <t>GS06</t>
  </si>
  <si>
    <t>GS07</t>
  </si>
  <si>
    <t>GS08</t>
  </si>
  <si>
    <t>ST01</t>
  </si>
  <si>
    <t>ST02</t>
  </si>
  <si>
    <t>SE01</t>
  </si>
  <si>
    <t>SE02</t>
  </si>
  <si>
    <t>GE01</t>
  </si>
  <si>
    <t>GE02</t>
  </si>
  <si>
    <t>LEQ01</t>
  </si>
  <si>
    <t>LEQ02</t>
  </si>
  <si>
    <t>LEQ09</t>
  </si>
  <si>
    <t>LEQ03</t>
  </si>
  <si>
    <t>LEQ04</t>
  </si>
  <si>
    <t>LEQ05</t>
  </si>
  <si>
    <t>LEQ06</t>
  </si>
  <si>
    <t>LEQ07</t>
  </si>
  <si>
    <t>LEQ08</t>
  </si>
  <si>
    <t>CTC01</t>
  </si>
  <si>
    <t>CTC02</t>
  </si>
  <si>
    <t>CTC03</t>
  </si>
  <si>
    <t>CTC04</t>
  </si>
  <si>
    <t>CTC05</t>
  </si>
  <si>
    <t>CTC06</t>
  </si>
  <si>
    <t>CTC07</t>
  </si>
  <si>
    <t>CTC08</t>
  </si>
  <si>
    <t>CTC09</t>
  </si>
  <si>
    <t>CTC10</t>
  </si>
  <si>
    <t>CTC11</t>
  </si>
  <si>
    <t>CTC12</t>
  </si>
  <si>
    <t>CIC01</t>
  </si>
  <si>
    <t>CIC02</t>
  </si>
  <si>
    <t>CIC03</t>
  </si>
  <si>
    <t>REF01</t>
  </si>
  <si>
    <t>REF02</t>
  </si>
  <si>
    <t>REF03</t>
  </si>
  <si>
    <t>LX01</t>
  </si>
  <si>
    <t>CHR01</t>
  </si>
  <si>
    <t>CHR02</t>
  </si>
  <si>
    <t>CHR03</t>
  </si>
  <si>
    <t>CYC01</t>
  </si>
  <si>
    <t>CYC02</t>
  </si>
  <si>
    <t>CYC03</t>
  </si>
  <si>
    <t>CYC04</t>
  </si>
  <si>
    <t>CYC05</t>
  </si>
  <si>
    <t>CYC06</t>
  </si>
  <si>
    <t>CYC07</t>
  </si>
  <si>
    <t>PRI01</t>
  </si>
  <si>
    <t>PRI02</t>
  </si>
  <si>
    <t>PRI03</t>
  </si>
  <si>
    <t>PRI04</t>
  </si>
  <si>
    <t>PRI05</t>
  </si>
  <si>
    <t>PRI06</t>
  </si>
  <si>
    <t>PRI07</t>
  </si>
  <si>
    <t>PRI08</t>
  </si>
  <si>
    <t>PRI09</t>
  </si>
  <si>
    <t>PRI10</t>
  </si>
  <si>
    <t>PRI11</t>
  </si>
  <si>
    <t>PRI12</t>
  </si>
  <si>
    <t>PRI13</t>
  </si>
  <si>
    <t>PRI14</t>
  </si>
  <si>
    <t>L7A01</t>
  </si>
  <si>
    <t>L7A02</t>
  </si>
  <si>
    <t>L7A03</t>
  </si>
  <si>
    <t>L7A04</t>
  </si>
  <si>
    <t>L7A05</t>
  </si>
  <si>
    <t>L7A06</t>
  </si>
  <si>
    <t>L7A07</t>
  </si>
  <si>
    <t>L7A08</t>
  </si>
  <si>
    <t>CUR01</t>
  </si>
  <si>
    <t>CUR02</t>
  </si>
  <si>
    <t>CUR03</t>
  </si>
  <si>
    <t>CUR04</t>
  </si>
  <si>
    <t>CUR05</t>
  </si>
  <si>
    <t>CUR06</t>
  </si>
  <si>
    <t>CUR07</t>
  </si>
  <si>
    <t>CUR08</t>
  </si>
  <si>
    <t>CUR09</t>
  </si>
  <si>
    <t>CV01</t>
  </si>
  <si>
    <t>CV02</t>
  </si>
  <si>
    <t>CV03</t>
  </si>
  <si>
    <t>CV04</t>
  </si>
  <si>
    <t>CV05</t>
  </si>
  <si>
    <t>CV06</t>
  </si>
  <si>
    <t>CV07</t>
  </si>
  <si>
    <t>CV08</t>
  </si>
  <si>
    <t>CV09</t>
  </si>
  <si>
    <t>CV10</t>
  </si>
  <si>
    <t>CV11</t>
  </si>
  <si>
    <t>CV12</t>
  </si>
  <si>
    <t>CV13</t>
  </si>
  <si>
    <t>CV14</t>
  </si>
  <si>
    <t>CTC09-CTC11</t>
  </si>
  <si>
    <t>Required, Conditional, or Optional</t>
  </si>
  <si>
    <t>Required</t>
  </si>
  <si>
    <t>Optional</t>
  </si>
  <si>
    <t>Conditional</t>
  </si>
  <si>
    <t>Required if used</t>
  </si>
  <si>
    <t>Number of Digits</t>
  </si>
  <si>
    <t>Notes</t>
  </si>
  <si>
    <t>Functional ID value: 'CR'</t>
  </si>
  <si>
    <t xml:space="preserve">12-character, alphabetic;
SCAC of carrier or agent sending the Car Hire Settlement data. </t>
  </si>
  <si>
    <t xml:space="preserve">12-character, alphabetic; 
SCAC of carrier or agent receiving the Car Hire Settlement data. </t>
  </si>
  <si>
    <t xml:space="preserve">6-digit, numeric;
Date the sender generated the functional group of transaction sets. Formatted as YYMMDD. </t>
  </si>
  <si>
    <t xml:space="preserve">4-digit, numeric;
Time when the sender generated the functional group of transaction sets. Formatted as HHMM.                                                                                                               </t>
  </si>
  <si>
    <t>9-digit, numeric; 
Assigned number originated and maintained by the sending carrier.</t>
  </si>
  <si>
    <t>Valid input is 'X'.</t>
  </si>
  <si>
    <t>12-digit, numeric; 
Code indicating the version, release, subrelease, and industry identifier of the EDI standard being used.</t>
  </si>
  <si>
    <t xml:space="preserve">3-digit, numeric; 
Code uniquely identifying a transaction set. Assigned by the X-12 approval process. Value will be '414' for all EDI414 formats. </t>
  </si>
  <si>
    <t>9-digit, numeric; 
Identifying control number assigned by the originator of the transaction set. Each occurrence of ST02 must be unique within a GS-GE envelope.</t>
  </si>
  <si>
    <t>6-digit, numeric; 
Total number of segments included in a transaction set including ST and SE segments.</t>
  </si>
  <si>
    <t xml:space="preserve">9-digit, numeric; 
Identifying control number assigned by the originator of the transaction set. Must be the same number as the prior ST segment. </t>
  </si>
  <si>
    <t>6-digit, numeric;
Total number of transaction sets included in the functional group.</t>
  </si>
  <si>
    <t>9-digit, numeric;
Assigned number originated by the sending carrier. Must be the same as the preceding GS segment.</t>
  </si>
  <si>
    <t>2-digit, alphabetic;
Valid inputs include: 
'CL' for Seller's Credit Memo 
or 
'IV' for Seller's Invoice Number.</t>
  </si>
  <si>
    <t>30-digit, alphanumeric;
Identifies the document in which a leasing company is reporting the Car Hire Settlement information to a lessee. Depending on which company the data is coming from, the reference number will contain either a Credit Memo Number or an Invoice Number.</t>
  </si>
  <si>
    <t>6-digit, numeric; 
Contains the date in which the document number in LEQ02 was issued.</t>
  </si>
  <si>
    <t>2-digit, numeric;
Mileage period century.</t>
  </si>
  <si>
    <t>2-digit, numeric;
Mileage period year.</t>
  </si>
  <si>
    <t>2-digit, numeric;
Mileage period month.</t>
  </si>
  <si>
    <t xml:space="preserve">30-digit, alphanumeric;
Contains the owner's mark of the lessor. </t>
  </si>
  <si>
    <t xml:space="preserve">30-digit, alphanumeric;
Contains the Lessee Code assigned to the lessee by the lessor. The format of this code will vary by lessor. </t>
  </si>
  <si>
    <t>17-digit, numeric;
Contains the total amount of mileage detail earnings within the transaction set.</t>
  </si>
  <si>
    <t>4-digit, alphabetic;
The carrier making the Car Hire Settlement.</t>
  </si>
  <si>
    <t>4-digit, alphabetic;
The equipment owner or recipient of the Car Hire Settlement amount.</t>
  </si>
  <si>
    <t>1-digit, Car Hire Settlement transaction type code;
The code signifies whether the data is detail or summary, whether or not the negative payable has been exceeded, and whether or not the receiving road is an RCH participant. 
(see below)</t>
  </si>
  <si>
    <t>3-digit, numeric;
Identifies type of Car Hire allowance or recovery. Identifies type of payment, recovery, or bill being processed on a Detail or Summary Transaction. 
(see below)</t>
  </si>
  <si>
    <t>2-digit, numeric;
Indicates the purpose of the transaction using the following codes:
31 - Allowance/Addition
32 - Recovery/Deduction
38 - No Financial Value (Add)
39 - No Financial Value (Deduct)</t>
  </si>
  <si>
    <t xml:space="preserve">2-digit, numeric;
Century in which the Car Hire payment was allowed. Must be more recent than or equal to the Earned Century. Must also equal current accounting century. </t>
  </si>
  <si>
    <t xml:space="preserve">2-digit, numeric;
Year in which the Car Hire payment was allowed. Must be more recent than or equal to the Earned Year. Must also equal current accounting year. </t>
  </si>
  <si>
    <t xml:space="preserve">2-digit, numeric;
Year in which the Car Hire payment was allowed. Must be more recent than or equal to the Earned Month. Must also equal current accounting month. </t>
  </si>
  <si>
    <t>2-digit, numeric;
Century that the cycle completed. 
*Not required when CTC04=24 or when CTC03=2.</t>
  </si>
  <si>
    <t>2-digit, numeric;
Year that the cycle completed. 
*Not required when CTC04=24 or when CTC03=2.</t>
  </si>
  <si>
    <t>2-digit, numeric;
Month that the cycle completed. 
*Not required when CTC04=24 or when CTC03=2.</t>
  </si>
  <si>
    <t xml:space="preserve">2-digit, alphanumeric;
Identifies Car Hire payment as current, prior, reclaim, or misc. items. Identifies payment as current, voluntary, prior, or penalty. Also indicates prior credits and debits and when a reclaim transaction is occurring. *Not required when CTC04 is equal to 800, 810, 820, 825, 900, or 925. </t>
  </si>
  <si>
    <t xml:space="preserve">4-digit, alpanumeric;
The initial of the equipment used in the loaded or empty cycle. Reporting mark assigned for use on freight car or TOFC/COFC unit.
*When CTC03=2, use A. 
*When CTC04=925, use actual equipment initial. </t>
  </si>
  <si>
    <t>10-digit, numeric;
The number of the equipment used in the loaded or empty cycle.
*When CTC03=1, this field is required.</t>
  </si>
  <si>
    <t>4-digit, alphabetic; 
The standard AAR Car Type, as defined in UMLER, of the Equipment used in the Loaded or Empty cycle. 
*When CTC03=1, this field is required.</t>
  </si>
  <si>
    <t>2-digit, alphabetic;
Types of reference number qualifiers to be used by leasing companies are as follows:
CZ - Lease Rider Number
LC - Lease Contract Number</t>
  </si>
  <si>
    <t>30-digit, alphanumeric;
Reference Number</t>
  </si>
  <si>
    <t>80-digit, alphanumeric;
Description</t>
  </si>
  <si>
    <r>
      <t xml:space="preserve">2-digit, alphabetic;
Types of reference number qualifiers to be used by leasing companies are as follows:
</t>
    </r>
    <r>
      <rPr>
        <b/>
        <sz val="11"/>
        <color indexed="8"/>
        <rFont val="Calibri"/>
        <family val="2"/>
      </rPr>
      <t>CZ</t>
    </r>
    <r>
      <rPr>
        <sz val="11"/>
        <color theme="1"/>
        <rFont val="Calibri"/>
        <family val="2"/>
        <scheme val="minor"/>
      </rPr>
      <t xml:space="preserve"> - Lease Rider Number
</t>
    </r>
    <r>
      <rPr>
        <b/>
        <sz val="11"/>
        <color indexed="8"/>
        <rFont val="Calibri"/>
        <family val="2"/>
      </rPr>
      <t>LC</t>
    </r>
    <r>
      <rPr>
        <sz val="11"/>
        <color theme="1"/>
        <rFont val="Calibri"/>
        <family val="2"/>
        <scheme val="minor"/>
      </rPr>
      <t xml:space="preserve"> - Lease Contract Number</t>
    </r>
  </si>
  <si>
    <t>6-digit, numeric;
References a sequential number in a Transaction Set.</t>
  </si>
  <si>
    <t>1-digit, alphabetic;
Identifies authority for payment.
(see below)</t>
  </si>
  <si>
    <r>
      <t xml:space="preserve">2-digit, alphabetic;
Identifies the type of rate reported in CHR03.
</t>
    </r>
    <r>
      <rPr>
        <b/>
        <sz val="11"/>
        <color indexed="8"/>
        <rFont val="Calibri"/>
        <family val="2"/>
      </rPr>
      <t>AR</t>
    </r>
    <r>
      <rPr>
        <sz val="11"/>
        <color theme="1"/>
        <rFont val="Calibri"/>
        <family val="2"/>
        <scheme val="minor"/>
      </rPr>
      <t xml:space="preserve"> - Appurtenance Rate
</t>
    </r>
    <r>
      <rPr>
        <b/>
        <sz val="11"/>
        <color indexed="8"/>
        <rFont val="Calibri"/>
        <family val="2"/>
      </rPr>
      <t>MR</t>
    </r>
    <r>
      <rPr>
        <sz val="11"/>
        <color theme="1"/>
        <rFont val="Calibri"/>
        <family val="2"/>
        <scheme val="minor"/>
      </rPr>
      <t xml:space="preserve"> - Mile Rate
</t>
    </r>
    <r>
      <rPr>
        <b/>
        <sz val="11"/>
        <color indexed="8"/>
        <rFont val="Calibri"/>
        <family val="2"/>
      </rPr>
      <t>OR</t>
    </r>
    <r>
      <rPr>
        <sz val="11"/>
        <color theme="1"/>
        <rFont val="Calibri"/>
        <family val="2"/>
        <scheme val="minor"/>
      </rPr>
      <t xml:space="preserve"> - Other Rate
</t>
    </r>
    <r>
      <rPr>
        <b/>
        <sz val="11"/>
        <color indexed="8"/>
        <rFont val="Calibri"/>
        <family val="2"/>
      </rPr>
      <t>TR</t>
    </r>
    <r>
      <rPr>
        <sz val="11"/>
        <color theme="1"/>
        <rFont val="Calibri"/>
        <family val="2"/>
        <scheme val="minor"/>
      </rPr>
      <t xml:space="preserve"> - Time Rate</t>
    </r>
  </si>
  <si>
    <t xml:space="preserve">10-digit, numeric;
Identifies the rate factor used to compute the Car Hire value reported in the transaction. The field requires an dembedded decimal and may be expressed with up to four significant digits to the right of the decimal. </t>
  </si>
  <si>
    <t xml:space="preserve">2-digit, numeric;
Identifies the century of the event that started the cycle/period.
</t>
  </si>
  <si>
    <t>2-digit, numeric;
Identifies the year of the event that started the cycle/period.</t>
  </si>
  <si>
    <t>2-digit, numeric;
Identifies the month of the event that started the cycle/period.</t>
  </si>
  <si>
    <t>3-digit, numeric;
The accumulative number of hours within a month when the event occurred that started the cycle/period.</t>
  </si>
  <si>
    <t xml:space="preserve">6 or 9-digit, numeric;
The starting location of where the reporting road received the car. </t>
  </si>
  <si>
    <t xml:space="preserve">4-digit, alphabetic;
The carrier from whom the reporting road received or the carrier the reporting road delivered the car to. If the reporting road is the originating carrier or delivering carrier, then the reporting road is the carrier. </t>
  </si>
  <si>
    <t xml:space="preserve">7-digit, numeric;
The standard AAR Pool Code, if one is assigned, of the equipment used in the loaded or empty cycle. The number identifies a pool of equipment assigned to a specific shipper ans maintained by the AAR 16-C Pool. Used only on ending cycle segment. </t>
  </si>
  <si>
    <t>2-digit, numeric;
Identifies the century of the event that started the cycle/period.</t>
  </si>
  <si>
    <t>2-digit, alpabetic;
Use 'TP' for Tariff Publication</t>
  </si>
  <si>
    <t>4-digit, 
Tariff Agency Code</t>
  </si>
  <si>
    <t>7-digit, alphanumeric;
Tariff Number</t>
  </si>
  <si>
    <t>1-digit, alphanumeric;
Tariff Number Suffix</t>
  </si>
  <si>
    <t>4-digit, alphanumeric;
Tariff Supplement</t>
  </si>
  <si>
    <t>2-digit, numeric;
Tariff Section</t>
  </si>
  <si>
    <t>16-digit, alphanumeric;
Tariff Item Number</t>
  </si>
  <si>
    <t>2-digit, alphanumeric;
Reference Number Qualifier</t>
  </si>
  <si>
    <t xml:space="preserve">4-digit, alphabetic;
Industry Reference File referring to the alphabetic code for each registered roadmark. </t>
  </si>
  <si>
    <t>7-digit, alphanumeric;
Docket Control Number</t>
  </si>
  <si>
    <t>11-digit, alphanumeric;
Docket Identifier</t>
  </si>
  <si>
    <t>4-digit, numeric;
Revision Number</t>
  </si>
  <si>
    <t>30-digit, alphanumeric;
Group Title</t>
  </si>
  <si>
    <t>2-digit, 
Reference Number Qualifier</t>
  </si>
  <si>
    <t>6-digit, alphanumeric;
Regulatory Agency Code *This field should be left blank for a Letter Quote.</t>
  </si>
  <si>
    <t>This field should be blank</t>
  </si>
  <si>
    <t>30-digit, alphanumeric;
Contract Number</t>
  </si>
  <si>
    <t>2-digit, alphanumeric;
Contract Suffix</t>
  </si>
  <si>
    <t>6-digit, numeric;
The date when the contract or letter quote went into effect.</t>
  </si>
  <si>
    <t>6-digit, numeric;
The date when the contract or letter quote will expire.</t>
  </si>
  <si>
    <r>
      <t xml:space="preserve">2-digit, alphanumeric;
Types of reference numbers include:
</t>
    </r>
    <r>
      <rPr>
        <b/>
        <sz val="11"/>
        <color indexed="8"/>
        <rFont val="Calibri"/>
        <family val="2"/>
      </rPr>
      <t>B4</t>
    </r>
    <r>
      <rPr>
        <sz val="11"/>
        <color theme="1"/>
        <rFont val="Calibri"/>
        <family val="2"/>
        <scheme val="minor"/>
      </rPr>
      <t xml:space="preserve"> - Bilateral Car Service Agreements
</t>
    </r>
    <r>
      <rPr>
        <b/>
        <sz val="11"/>
        <color indexed="8"/>
        <rFont val="Calibri"/>
        <family val="2"/>
      </rPr>
      <t>FI</t>
    </r>
    <r>
      <rPr>
        <sz val="11"/>
        <color theme="1"/>
        <rFont val="Calibri"/>
        <family val="2"/>
        <scheme val="minor"/>
      </rPr>
      <t xml:space="preserve"> - File Identifier
</t>
    </r>
    <r>
      <rPr>
        <b/>
        <sz val="11"/>
        <color indexed="8"/>
        <rFont val="Calibri"/>
        <family val="2"/>
      </rPr>
      <t>L1</t>
    </r>
    <r>
      <rPr>
        <sz val="11"/>
        <color theme="1"/>
        <rFont val="Calibri"/>
        <family val="2"/>
        <scheme val="minor"/>
      </rPr>
      <t xml:space="preserve"> - Letters or Notes
</t>
    </r>
    <r>
      <rPr>
        <b/>
        <sz val="11"/>
        <color indexed="8"/>
        <rFont val="Calibri"/>
        <family val="2"/>
      </rPr>
      <t>NO</t>
    </r>
    <r>
      <rPr>
        <sz val="11"/>
        <color theme="1"/>
        <rFont val="Calibri"/>
        <family val="2"/>
        <scheme val="minor"/>
      </rPr>
      <t xml:space="preserve"> - No OT5 Authority - zero mileage rate
</t>
    </r>
    <r>
      <rPr>
        <b/>
        <sz val="11"/>
        <color indexed="8"/>
        <rFont val="Calibri"/>
        <family val="2"/>
      </rPr>
      <t>OT</t>
    </r>
    <r>
      <rPr>
        <sz val="11"/>
        <color theme="1"/>
        <rFont val="Calibri"/>
        <family val="2"/>
        <scheme val="minor"/>
      </rPr>
      <t xml:space="preserve"> - OT5 Authority - condition or restriction on Car Hire rate
</t>
    </r>
    <r>
      <rPr>
        <b/>
        <sz val="11"/>
        <color indexed="8"/>
        <rFont val="Calibri"/>
        <family val="2"/>
      </rPr>
      <t>P6</t>
    </r>
    <r>
      <rPr>
        <sz val="11"/>
        <color theme="1"/>
        <rFont val="Calibri"/>
        <family val="2"/>
        <scheme val="minor"/>
      </rPr>
      <t xml:space="preserve"> - Phone Calls
</t>
    </r>
    <r>
      <rPr>
        <b/>
        <sz val="11"/>
        <color indexed="8"/>
        <rFont val="Calibri"/>
        <family val="2"/>
      </rPr>
      <t>T5</t>
    </r>
    <r>
      <rPr>
        <sz val="11"/>
        <color theme="1"/>
        <rFont val="Calibri"/>
        <family val="2"/>
        <scheme val="minor"/>
      </rPr>
      <t xml:space="preserve"> - Trailer Use Agreements
</t>
    </r>
    <r>
      <rPr>
        <b/>
        <sz val="11"/>
        <color indexed="8"/>
        <rFont val="Calibri"/>
        <family val="2"/>
      </rPr>
      <t>RB</t>
    </r>
    <r>
      <rPr>
        <sz val="11"/>
        <color theme="1"/>
        <rFont val="Calibri"/>
        <family val="2"/>
        <scheme val="minor"/>
      </rPr>
      <t xml:space="preserve"> - Rate Code Variance Number</t>
    </r>
  </si>
  <si>
    <r>
      <t xml:space="preserve">2-digit, alphanumeric;
Types of reference numbers include:
</t>
    </r>
    <r>
      <rPr>
        <b/>
        <sz val="11"/>
        <color indexed="8"/>
        <rFont val="Calibri"/>
        <family val="2"/>
      </rPr>
      <t>B4</t>
    </r>
    <r>
      <rPr>
        <sz val="11"/>
        <color theme="1"/>
        <rFont val="Calibri"/>
        <family val="2"/>
        <scheme val="minor"/>
      </rPr>
      <t xml:space="preserve"> - Bilateral Car Service Agreements
</t>
    </r>
    <r>
      <rPr>
        <b/>
        <sz val="11"/>
        <color indexed="8"/>
        <rFont val="Calibri"/>
        <family val="2"/>
      </rPr>
      <t>F1</t>
    </r>
    <r>
      <rPr>
        <sz val="11"/>
        <color theme="1"/>
        <rFont val="Calibri"/>
        <family val="2"/>
        <scheme val="minor"/>
      </rPr>
      <t xml:space="preserve"> - File Identifier
</t>
    </r>
    <r>
      <rPr>
        <b/>
        <sz val="11"/>
        <color indexed="8"/>
        <rFont val="Calibri"/>
        <family val="2"/>
      </rPr>
      <t>L1</t>
    </r>
    <r>
      <rPr>
        <sz val="11"/>
        <color theme="1"/>
        <rFont val="Calibri"/>
        <family val="2"/>
        <scheme val="minor"/>
      </rPr>
      <t xml:space="preserve"> - Letters or Notes
</t>
    </r>
    <r>
      <rPr>
        <b/>
        <sz val="11"/>
        <color indexed="8"/>
        <rFont val="Calibri"/>
        <family val="2"/>
      </rPr>
      <t>NO</t>
    </r>
    <r>
      <rPr>
        <sz val="11"/>
        <color theme="1"/>
        <rFont val="Calibri"/>
        <family val="2"/>
        <scheme val="minor"/>
      </rPr>
      <t xml:space="preserve"> - No OT5 Authority - zero mileage rate
</t>
    </r>
    <r>
      <rPr>
        <b/>
        <sz val="11"/>
        <color indexed="8"/>
        <rFont val="Calibri"/>
        <family val="2"/>
      </rPr>
      <t>OT</t>
    </r>
    <r>
      <rPr>
        <sz val="11"/>
        <color theme="1"/>
        <rFont val="Calibri"/>
        <family val="2"/>
        <scheme val="minor"/>
      </rPr>
      <t xml:space="preserve"> - OT5 Authority - condition or restriction on Car Hire rate
</t>
    </r>
    <r>
      <rPr>
        <b/>
        <sz val="11"/>
        <color indexed="8"/>
        <rFont val="Calibri"/>
        <family val="2"/>
      </rPr>
      <t>P6</t>
    </r>
    <r>
      <rPr>
        <sz val="11"/>
        <color theme="1"/>
        <rFont val="Calibri"/>
        <family val="2"/>
        <scheme val="minor"/>
      </rPr>
      <t xml:space="preserve"> - Phone Calls
</t>
    </r>
    <r>
      <rPr>
        <b/>
        <sz val="11"/>
        <color indexed="8"/>
        <rFont val="Calibri"/>
        <family val="2"/>
      </rPr>
      <t>T5</t>
    </r>
    <r>
      <rPr>
        <sz val="11"/>
        <color theme="1"/>
        <rFont val="Calibri"/>
        <family val="2"/>
        <scheme val="minor"/>
      </rPr>
      <t xml:space="preserve"> - Trailer Use Agreements
</t>
    </r>
    <r>
      <rPr>
        <b/>
        <sz val="11"/>
        <color indexed="8"/>
        <rFont val="Calibri"/>
        <family val="2"/>
      </rPr>
      <t>RB</t>
    </r>
    <r>
      <rPr>
        <sz val="11"/>
        <color theme="1"/>
        <rFont val="Calibri"/>
        <family val="2"/>
        <scheme val="minor"/>
      </rPr>
      <t xml:space="preserve"> - Rate Code Variance Number</t>
    </r>
  </si>
  <si>
    <t>2-digit,
Entity Identifier</t>
  </si>
  <si>
    <t>3-digit,
Currency Code</t>
  </si>
  <si>
    <t>6-digit, numeric;
Exchange Rate</t>
  </si>
  <si>
    <t>2-digit, 
Entity Identifier</t>
  </si>
  <si>
    <t>3-digit, 
Currency Code</t>
  </si>
  <si>
    <t>3-digit, 
Currency/MK Exchange Code</t>
  </si>
  <si>
    <t>3-digit, identifier;
Date/Time Qualifier</t>
  </si>
  <si>
    <t>6-digit, numeric;
Date should be formatted as YYMMDD</t>
  </si>
  <si>
    <t>4-digit, numeric;
Time should be formatted as HHMM</t>
  </si>
  <si>
    <r>
      <t xml:space="preserve">1-digit, alphabetic;
Identifies the type of cycle being reported. Also is used to identify a summary transaction. 
</t>
    </r>
    <r>
      <rPr>
        <b/>
        <sz val="11"/>
        <color indexed="8"/>
        <rFont val="Calibri"/>
        <family val="2"/>
      </rPr>
      <t>E</t>
    </r>
    <r>
      <rPr>
        <sz val="11"/>
        <color theme="1"/>
        <rFont val="Calibri"/>
        <family val="2"/>
        <scheme val="minor"/>
      </rPr>
      <t xml:space="preserve"> - Empty
</t>
    </r>
    <r>
      <rPr>
        <b/>
        <sz val="11"/>
        <color indexed="8"/>
        <rFont val="Calibri"/>
        <family val="2"/>
      </rPr>
      <t>L</t>
    </r>
    <r>
      <rPr>
        <sz val="11"/>
        <color theme="1"/>
        <rFont val="Calibri"/>
        <family val="2"/>
        <scheme val="minor"/>
      </rPr>
      <t xml:space="preserve"> - Loaded
</t>
    </r>
    <r>
      <rPr>
        <b/>
        <sz val="11"/>
        <color indexed="8"/>
        <rFont val="Calibri"/>
        <family val="2"/>
      </rPr>
      <t>T</t>
    </r>
    <r>
      <rPr>
        <sz val="11"/>
        <color theme="1"/>
        <rFont val="Calibri"/>
        <family val="2"/>
        <scheme val="minor"/>
      </rPr>
      <t xml:space="preserve"> - Total</t>
    </r>
  </si>
  <si>
    <r>
      <t xml:space="preserve">2-digit, alphabetic;
Identifies complete or partial Car Hire payment.
</t>
    </r>
    <r>
      <rPr>
        <b/>
        <sz val="11"/>
        <color indexed="8"/>
        <rFont val="Calibri"/>
        <family val="2"/>
      </rPr>
      <t>AJ</t>
    </r>
    <r>
      <rPr>
        <sz val="11"/>
        <color theme="1"/>
        <rFont val="Calibri"/>
        <family val="2"/>
        <scheme val="minor"/>
      </rPr>
      <t xml:space="preserve"> - Adjustment
</t>
    </r>
    <r>
      <rPr>
        <b/>
        <sz val="11"/>
        <color indexed="8"/>
        <rFont val="Calibri"/>
        <family val="2"/>
      </rPr>
      <t>FP</t>
    </r>
    <r>
      <rPr>
        <sz val="11"/>
        <color theme="1"/>
        <rFont val="Calibri"/>
        <family val="2"/>
        <scheme val="minor"/>
      </rPr>
      <t xml:space="preserve"> - Complete
</t>
    </r>
    <r>
      <rPr>
        <b/>
        <sz val="11"/>
        <color indexed="8"/>
        <rFont val="Calibri"/>
        <family val="2"/>
      </rPr>
      <t xml:space="preserve">FL </t>
    </r>
    <r>
      <rPr>
        <sz val="11"/>
        <color theme="1"/>
        <rFont val="Calibri"/>
        <family val="2"/>
        <scheme val="minor"/>
      </rPr>
      <t>- Final</t>
    </r>
    <r>
      <rPr>
        <b/>
        <sz val="11"/>
        <color indexed="8"/>
        <rFont val="Calibri"/>
        <family val="2"/>
      </rPr>
      <t xml:space="preserve">
PP</t>
    </r>
    <r>
      <rPr>
        <sz val="11"/>
        <color theme="1"/>
        <rFont val="Calibri"/>
        <family val="2"/>
        <scheme val="minor"/>
      </rPr>
      <t xml:space="preserve"> - Partial
</t>
    </r>
    <r>
      <rPr>
        <b/>
        <sz val="11"/>
        <color indexed="8"/>
        <rFont val="Calibri"/>
        <family val="2"/>
      </rPr>
      <t>NS</t>
    </r>
    <r>
      <rPr>
        <sz val="11"/>
        <color theme="1"/>
        <rFont val="Calibri"/>
        <family val="2"/>
        <scheme val="minor"/>
      </rPr>
      <t xml:space="preserve"> - Unknown
</t>
    </r>
    <r>
      <rPr>
        <b/>
        <sz val="11"/>
        <color indexed="8"/>
        <rFont val="Calibri"/>
        <family val="2"/>
      </rPr>
      <t>PT</t>
    </r>
    <r>
      <rPr>
        <sz val="11"/>
        <color theme="1"/>
        <rFont val="Calibri"/>
        <family val="2"/>
        <scheme val="minor"/>
      </rPr>
      <t xml:space="preserve"> - Partial Payment (TOL)
</t>
    </r>
    <r>
      <rPr>
        <b/>
        <sz val="11"/>
        <color indexed="8"/>
        <rFont val="Calibri"/>
        <family val="2"/>
      </rPr>
      <t>FT</t>
    </r>
    <r>
      <rPr>
        <sz val="11"/>
        <color theme="1"/>
        <rFont val="Calibri"/>
        <family val="2"/>
        <scheme val="minor"/>
      </rPr>
      <t xml:space="preserve"> - Complete Payment (TOL)
</t>
    </r>
    <r>
      <rPr>
        <b/>
        <sz val="11"/>
        <color indexed="8"/>
        <rFont val="Calibri"/>
        <family val="2"/>
      </rPr>
      <t>LT</t>
    </r>
    <r>
      <rPr>
        <sz val="11"/>
        <color theme="1"/>
        <rFont val="Calibri"/>
        <family val="2"/>
        <scheme val="minor"/>
      </rPr>
      <t xml:space="preserve"> - Final Payment (TOL)</t>
    </r>
  </si>
  <si>
    <t>1-digit, alphanumeric;
Identifies the car type of the equalization transaction. Use the first digit of the 4-digit standard car type in UMLER. 
*Required only if CTC04=925, except on total records CTC03=9.</t>
  </si>
  <si>
    <r>
      <t xml:space="preserve">1-digit, alphabetic;
Identifies the type of time being reported in CV05. Used if part of Car Hire computation is based on time. If CV05 is present, CV04 is required. 
</t>
    </r>
    <r>
      <rPr>
        <b/>
        <sz val="11"/>
        <color indexed="8"/>
        <rFont val="Calibri"/>
        <family val="2"/>
      </rPr>
      <t>H</t>
    </r>
    <r>
      <rPr>
        <sz val="11"/>
        <color theme="1"/>
        <rFont val="Calibri"/>
        <family val="2"/>
        <scheme val="minor"/>
      </rPr>
      <t xml:space="preserve"> - Hourly
</t>
    </r>
    <r>
      <rPr>
        <b/>
        <sz val="11"/>
        <color indexed="8"/>
        <rFont val="Calibri"/>
        <family val="2"/>
      </rPr>
      <t>D</t>
    </r>
    <r>
      <rPr>
        <sz val="11"/>
        <color theme="1"/>
        <rFont val="Calibri"/>
        <family val="2"/>
        <scheme val="minor"/>
      </rPr>
      <t xml:space="preserve"> - Daily
</t>
    </r>
    <r>
      <rPr>
        <b/>
        <sz val="11"/>
        <color indexed="8"/>
        <rFont val="Calibri"/>
        <family val="2"/>
      </rPr>
      <t>O</t>
    </r>
    <r>
      <rPr>
        <sz val="11"/>
        <color theme="1"/>
        <rFont val="Calibri"/>
        <family val="2"/>
        <scheme val="minor"/>
      </rPr>
      <t xml:space="preserve"> - Other</t>
    </r>
  </si>
  <si>
    <t xml:space="preserve">12-digit, numeric;
Identifies the length of time being allowed or deducted. May reference hours or days. Used if part of Car Hire computation is based on time. </t>
  </si>
  <si>
    <t>1-digit, alphanumeric;
Identifies the type of mileage settlement (Private Car mileage settlements)
(see below)</t>
  </si>
  <si>
    <t>12-digit, numeric;
Identifies total loaded miles beign reported, allowed, or deducted. *Must be non-zero if CV01=L and must be zero if CV01=E. May be used for a summary.</t>
  </si>
  <si>
    <t>12-digit, numeric;
Identifies total loaded miles beign reported, allowed, or deducted. *Must be non-zero if CV01=E and must be zero if CV01=L. May be used for a summary.</t>
  </si>
  <si>
    <t xml:space="preserve">17-digit, numeric;
Identifies the total value of the transaction. This represents an accumulation of Time Value (CV10), Mile Value (CV11), Appurtenance Value (CV12), and Penalty Value (CV13). </t>
  </si>
  <si>
    <t>17-digit, numeric;
The value of the time portion of the transaction. *Not used if the Car Hire calculation is not based on time. May be used for summary.</t>
  </si>
  <si>
    <t>17-digit, numeric;
The value of the mileage portion of the transaction. *Not used if the Car Hire calculation is not based on miles. May be used for summary. May also be used to report amounts as earned for state mileage reporting (CTC04=925).</t>
  </si>
  <si>
    <t>17-digit, numeric;
The value of the appurtenance portion of the transaction. *Not used if the Car Hire calculation does not involve an appurtenance rate. May be used for summary.</t>
  </si>
  <si>
    <t>17-digit, numeric;
The value of the penalty portion of the transaction. *Refer to CV14 to identify the specific type of penalty being assessed.</t>
  </si>
  <si>
    <r>
      <t xml:space="preserve">1-digit, numeric;
Identifies the tpye of penalty being assessed on foreign equipment.
</t>
    </r>
    <r>
      <rPr>
        <b/>
        <sz val="11"/>
        <color indexed="8"/>
        <rFont val="Calibri"/>
        <family val="2"/>
      </rPr>
      <t>0</t>
    </r>
    <r>
      <rPr>
        <sz val="11"/>
        <color theme="1"/>
        <rFont val="Calibri"/>
        <family val="2"/>
        <scheme val="minor"/>
      </rPr>
      <t xml:space="preserve"> - 0% (No Penalty - current reporting)
</t>
    </r>
    <r>
      <rPr>
        <b/>
        <sz val="11"/>
        <color indexed="8"/>
        <rFont val="Calibri"/>
        <family val="2"/>
      </rPr>
      <t>1</t>
    </r>
    <r>
      <rPr>
        <sz val="11"/>
        <color theme="1"/>
        <rFont val="Calibri"/>
        <family val="2"/>
        <scheme val="minor"/>
      </rPr>
      <t xml:space="preserve"> - 10% Trailer/Container
</t>
    </r>
    <r>
      <rPr>
        <b/>
        <sz val="11"/>
        <color indexed="8"/>
        <rFont val="Calibri"/>
        <family val="2"/>
      </rPr>
      <t>2</t>
    </r>
    <r>
      <rPr>
        <sz val="11"/>
        <color theme="1"/>
        <rFont val="Calibri"/>
        <family val="2"/>
        <scheme val="minor"/>
      </rPr>
      <t xml:space="preserve"> - 15%% Freight Car/Rack
</t>
    </r>
    <r>
      <rPr>
        <b/>
        <sz val="11"/>
        <color indexed="8"/>
        <rFont val="Calibri"/>
        <family val="2"/>
      </rPr>
      <t>3</t>
    </r>
    <r>
      <rPr>
        <sz val="11"/>
        <color theme="1"/>
        <rFont val="Calibri"/>
        <family val="2"/>
        <scheme val="minor"/>
      </rPr>
      <t xml:space="preserve"> - 20% Trailer/Container
</t>
    </r>
    <r>
      <rPr>
        <b/>
        <sz val="11"/>
        <color indexed="8"/>
        <rFont val="Calibri"/>
        <family val="2"/>
      </rPr>
      <t>4</t>
    </r>
    <r>
      <rPr>
        <sz val="11"/>
        <color theme="1"/>
        <rFont val="Calibri"/>
        <family val="2"/>
        <scheme val="minor"/>
      </rPr>
      <t xml:space="preserve"> - 30% Freight Car/Rack
</t>
    </r>
    <r>
      <rPr>
        <b/>
        <sz val="11"/>
        <color indexed="8"/>
        <rFont val="Calibri"/>
        <family val="2"/>
      </rPr>
      <t>5</t>
    </r>
    <r>
      <rPr>
        <sz val="11"/>
        <color theme="1"/>
        <rFont val="Calibri"/>
        <family val="2"/>
        <scheme val="minor"/>
      </rPr>
      <t xml:space="preserve"> - 0% (No Penalty - prior reporting)</t>
    </r>
  </si>
  <si>
    <t xml:space="preserve">4-digit;
Mark key as defined in the Awareness File. </t>
  </si>
  <si>
    <t>6-digit, numeric;
Centurs and Year and Month that the cycle completed. Formatted as CCYYMM.</t>
  </si>
  <si>
    <t xml:space="preserve">Blank, may be used for future enhancements. </t>
  </si>
  <si>
    <t>Alphabetic (A), Alphanumeric (AN), or Numeric (N)</t>
  </si>
  <si>
    <t>A</t>
  </si>
  <si>
    <t>N</t>
  </si>
  <si>
    <t>AN</t>
  </si>
  <si>
    <t>Blank</t>
  </si>
  <si>
    <t>* Note: The LEQ segment is used by the leasing companies and not by the railroads.
This segment is used to pass leasing company information on to
their lessees.</t>
  </si>
  <si>
    <t>* Note: This data element is used to distribute data to participants in the Exchange System. Unless this segment begins a reclaim against a particular carrier whose identifier is known, this data element should contain the same data as element CIC01
(for detail records only).</t>
  </si>
  <si>
    <t>* Note: The REF segment is used by the leasing
companies and not by the railroads. These segments are used to identify a
leasing company contract number and rider. Do not use for contract or tariff references. Refer to
the description of L7A for contract reference or PRI
for tariff reference.</t>
  </si>
  <si>
    <t>* Note: CHR is an optional segment if it contains data for Summary segments.
It is a mandatory segment if it contains data for Detail segments.</t>
  </si>
  <si>
    <t>* Note: CYC is an optional segment if it contains data for Summary segments.
It is a mandatory segment if it contains data for Detail segments. Two CYC segments are required for each Detail
Transaction, one for the beginning cycle, and one for the ending cycle.
The beginning cycle must come first if there are two CYC segments
present. Only the second or ending cycle can contain an AAR Pool Code.</t>
  </si>
  <si>
    <t>* Note: PRI is an optional segment.</t>
  </si>
  <si>
    <t>* Note: L7A is an optional segment.</t>
  </si>
  <si>
    <t>* Note: REF is an optional segment.</t>
  </si>
  <si>
    <t>* Note: CUR is an optional segment. The CUR segment is used by the leasing companies and not by the railroads.
This segment is needed to pass the actual exchange rate at which
the dollars in the settlement were calculated for Canadian payments.</t>
  </si>
  <si>
    <t>Original CHDX Code</t>
  </si>
  <si>
    <t>CHDX RCH Code 
(Rejected Due to Negative Payable)</t>
  </si>
  <si>
    <t>CHDX RCH Code 
(Non-RCH Participant)</t>
  </si>
  <si>
    <t>Detail Cycle or Period Reporting</t>
  </si>
  <si>
    <t>Rejected due to negative payable - Detail Cycle or Period Reporting</t>
  </si>
  <si>
    <t>M</t>
  </si>
  <si>
    <t>Detail Cycle or Period Reporting Transaction where Receiving or Paying Road is a Non-RCH Participant</t>
  </si>
  <si>
    <t>File/Group Summary (potentially without detail)</t>
  </si>
  <si>
    <t>B</t>
  </si>
  <si>
    <t>Rejected due to negative payable - File/Group Summary (potentially without detail)</t>
  </si>
  <si>
    <t>File/Group Summary (potentially without detail) where Receiving or Paying Road is a Non-RCH Participant</t>
  </si>
  <si>
    <t>Summary</t>
  </si>
  <si>
    <t>Z</t>
  </si>
  <si>
    <t>Rejected due to negative payable - Summary</t>
  </si>
  <si>
    <t>Y</t>
  </si>
  <si>
    <t>Summary Transaction where Receiving or Paying Road is a Non-RCH Participant</t>
  </si>
  <si>
    <t>Valid Account Type Codes</t>
  </si>
  <si>
    <t>Code</t>
  </si>
  <si>
    <t>Car Hire Rule 1/11 and Private Cars (Appertenance?)</t>
  </si>
  <si>
    <t>Rule 1T/11T and Trailers (Intermodal?)</t>
  </si>
  <si>
    <t>Car Hire Miscellaneous</t>
  </si>
  <si>
    <t>Rule 4 - Revenue Bill</t>
  </si>
  <si>
    <t>Rule 7 - Damaged  - User</t>
  </si>
  <si>
    <t>Rule 8 - Damaged - Owner</t>
  </si>
  <si>
    <t>Rule 8 - Routed to Contract Shops</t>
  </si>
  <si>
    <t>Rule 8 - Disposition Not Required</t>
  </si>
  <si>
    <t>150*</t>
  </si>
  <si>
    <t>Rule 15 - Foreign Cars</t>
  </si>
  <si>
    <t>151*</t>
  </si>
  <si>
    <t>Rule 15 - Home Cars</t>
  </si>
  <si>
    <t>160**</t>
  </si>
  <si>
    <t>Rule 16 - Embargo</t>
  </si>
  <si>
    <t>H.D. Flat Cancel Charge</t>
  </si>
  <si>
    <t>Rule 22 - Plant Shut Down</t>
  </si>
  <si>
    <t>Rule 22 - Assign CSR 16</t>
  </si>
  <si>
    <t>Rule 22 - Released From Assigned</t>
  </si>
  <si>
    <t>Rule 22 - Held Short of Assignment</t>
  </si>
  <si>
    <t>Rule 22 - Assign Other</t>
  </si>
  <si>
    <t>Rule 23 - Storage</t>
  </si>
  <si>
    <t>Special (to be used only when no other specific code applies)</t>
  </si>
  <si>
    <t>Bilateral</t>
  </si>
  <si>
    <t>Contracts</t>
  </si>
  <si>
    <t>Trailer Relief</t>
  </si>
  <si>
    <t>CSR 5 Empty Mileage</t>
  </si>
  <si>
    <t>Special Use Charge</t>
  </si>
  <si>
    <t>Origin Detention</t>
  </si>
  <si>
    <t>Destination Detention</t>
  </si>
  <si>
    <t>OT-5 Private Recovery</t>
  </si>
  <si>
    <t>Tax (not for state tax use)</t>
  </si>
  <si>
    <t>Mileage Equalization</t>
  </si>
  <si>
    <t>State Miles - Private</t>
  </si>
  <si>
    <t>* Valid only if Date Earned prior to July, 1994.</t>
  </si>
  <si>
    <t>** Eliminated January 1, 1994.</t>
  </si>
  <si>
    <t>Account Description Codes</t>
  </si>
  <si>
    <t>Regular</t>
  </si>
  <si>
    <t>Current (40-Day Limit)</t>
  </si>
  <si>
    <t>First Adjustment (70-Day Limit)</t>
  </si>
  <si>
    <t>Prior Adjustment (Claim Settlement)</t>
  </si>
  <si>
    <t>Registration Adjustment</t>
  </si>
  <si>
    <t>Reclaim</t>
  </si>
  <si>
    <t>Initial Settlement</t>
  </si>
  <si>
    <t>Supplemental Statement</t>
  </si>
  <si>
    <t>Counter Statement</t>
  </si>
  <si>
    <t>State Tax Information</t>
  </si>
  <si>
    <t xml:space="preserve">Alpha State Code </t>
  </si>
  <si>
    <t xml:space="preserve">May be used if Account Type is 860 or 925. Use valid 2-digit state/province abbreviations (see below). </t>
  </si>
  <si>
    <t>UN</t>
  </si>
  <si>
    <t>To be used only if state is unknown</t>
  </si>
  <si>
    <t>US Alpha State Codes</t>
  </si>
  <si>
    <t>Canadian Provinces</t>
  </si>
  <si>
    <t>AL</t>
  </si>
  <si>
    <t>Alabama</t>
  </si>
  <si>
    <t>AB</t>
  </si>
  <si>
    <t>Alberta</t>
  </si>
  <si>
    <t>AK</t>
  </si>
  <si>
    <t>Alaska</t>
  </si>
  <si>
    <t>BC</t>
  </si>
  <si>
    <t>British Columbia</t>
  </si>
  <si>
    <t>AZ</t>
  </si>
  <si>
    <t>Arizona</t>
  </si>
  <si>
    <t>MB</t>
  </si>
  <si>
    <t>Manitoba</t>
  </si>
  <si>
    <t>AR</t>
  </si>
  <si>
    <t>Arkansas</t>
  </si>
  <si>
    <t>NB</t>
  </si>
  <si>
    <t>New Brunswick</t>
  </si>
  <si>
    <t>CA</t>
  </si>
  <si>
    <t>California</t>
  </si>
  <si>
    <t>NL</t>
  </si>
  <si>
    <t>Newfoundland and Labrador</t>
  </si>
  <si>
    <t>CO</t>
  </si>
  <si>
    <t>Colorado</t>
  </si>
  <si>
    <t>NS</t>
  </si>
  <si>
    <t>Nova Scotia</t>
  </si>
  <si>
    <t>CT</t>
  </si>
  <si>
    <t>Connecticut</t>
  </si>
  <si>
    <t>NT</t>
  </si>
  <si>
    <t>Northwest Territiries</t>
  </si>
  <si>
    <t>DE</t>
  </si>
  <si>
    <t>Delaware</t>
  </si>
  <si>
    <t>NU</t>
  </si>
  <si>
    <t>Nunavut</t>
  </si>
  <si>
    <t>DC</t>
  </si>
  <si>
    <t>District of Columbia</t>
  </si>
  <si>
    <t>ON</t>
  </si>
  <si>
    <t>Ontario</t>
  </si>
  <si>
    <t>FL</t>
  </si>
  <si>
    <t>Florida</t>
  </si>
  <si>
    <t>PE</t>
  </si>
  <si>
    <t>Prince Edward Island</t>
  </si>
  <si>
    <t>GA</t>
  </si>
  <si>
    <t>Georgia</t>
  </si>
  <si>
    <t>QC</t>
  </si>
  <si>
    <t>Quebec</t>
  </si>
  <si>
    <t>HI</t>
  </si>
  <si>
    <t>Hawaii</t>
  </si>
  <si>
    <t>SK</t>
  </si>
  <si>
    <t>Saskatchewan</t>
  </si>
  <si>
    <t>ID</t>
  </si>
  <si>
    <t>Idaho</t>
  </si>
  <si>
    <t>YT</t>
  </si>
  <si>
    <t>Yukon</t>
  </si>
  <si>
    <t>IL</t>
  </si>
  <si>
    <t>Illinois</t>
  </si>
  <si>
    <t>IN</t>
  </si>
  <si>
    <t>Indiana</t>
  </si>
  <si>
    <t>IA</t>
  </si>
  <si>
    <t>Iowa</t>
  </si>
  <si>
    <t>KS</t>
  </si>
  <si>
    <t>Kansas</t>
  </si>
  <si>
    <t>KY</t>
  </si>
  <si>
    <t>Kentucky</t>
  </si>
  <si>
    <t>LA</t>
  </si>
  <si>
    <t>Louisiana</t>
  </si>
  <si>
    <t>ME</t>
  </si>
  <si>
    <t>Maine</t>
  </si>
  <si>
    <t>MD</t>
  </si>
  <si>
    <t>Maryland</t>
  </si>
  <si>
    <t>MA</t>
  </si>
  <si>
    <t>Massachusetts</t>
  </si>
  <si>
    <t>MI</t>
  </si>
  <si>
    <t>Michigan</t>
  </si>
  <si>
    <t>MN</t>
  </si>
  <si>
    <t>Minnesota</t>
  </si>
  <si>
    <t>MS</t>
  </si>
  <si>
    <t>Mississippi</t>
  </si>
  <si>
    <t>MO</t>
  </si>
  <si>
    <t>Missouri</t>
  </si>
  <si>
    <t>MT</t>
  </si>
  <si>
    <t>Montana</t>
  </si>
  <si>
    <t>NE</t>
  </si>
  <si>
    <t>Nebraska</t>
  </si>
  <si>
    <t>NV</t>
  </si>
  <si>
    <t>Nevada</t>
  </si>
  <si>
    <t>NH</t>
  </si>
  <si>
    <t>New Hampshire</t>
  </si>
  <si>
    <t>NJ</t>
  </si>
  <si>
    <t>New Jersey</t>
  </si>
  <si>
    <t>NM</t>
  </si>
  <si>
    <t>New Mexico</t>
  </si>
  <si>
    <t>NY</t>
  </si>
  <si>
    <t>New York</t>
  </si>
  <si>
    <t>NC</t>
  </si>
  <si>
    <t>North Carolina</t>
  </si>
  <si>
    <t>ND</t>
  </si>
  <si>
    <t>North Dakota</t>
  </si>
  <si>
    <t>OH</t>
  </si>
  <si>
    <t>Ohio</t>
  </si>
  <si>
    <t>OK</t>
  </si>
  <si>
    <t>Oklahoma</t>
  </si>
  <si>
    <t>OR</t>
  </si>
  <si>
    <t>Oregon</t>
  </si>
  <si>
    <t>PA</t>
  </si>
  <si>
    <t>Pennsylvania</t>
  </si>
  <si>
    <t>RI</t>
  </si>
  <si>
    <t>Rhode Island</t>
  </si>
  <si>
    <t>SC</t>
  </si>
  <si>
    <t>South Carolina</t>
  </si>
  <si>
    <t>SD</t>
  </si>
  <si>
    <t>South Dakota</t>
  </si>
  <si>
    <t>TN</t>
  </si>
  <si>
    <t>Tennessee</t>
  </si>
  <si>
    <t>TX</t>
  </si>
  <si>
    <t>Texas</t>
  </si>
  <si>
    <t>UT</t>
  </si>
  <si>
    <t>Utah</t>
  </si>
  <si>
    <t>VT</t>
  </si>
  <si>
    <t>Vermont</t>
  </si>
  <si>
    <t>VA</t>
  </si>
  <si>
    <t>Virginia</t>
  </si>
  <si>
    <t>WA</t>
  </si>
  <si>
    <t>Washington</t>
  </si>
  <si>
    <t>WV</t>
  </si>
  <si>
    <t>West Virginia</t>
  </si>
  <si>
    <t>WI</t>
  </si>
  <si>
    <t>Wisconsin</t>
  </si>
  <si>
    <t>WY</t>
  </si>
  <si>
    <t>Wyoming</t>
  </si>
  <si>
    <t>Rate Source Codes</t>
  </si>
  <si>
    <t>Best and Final Rate</t>
  </si>
  <si>
    <t>D</t>
  </si>
  <si>
    <t>Post Arbitration-Period Rate</t>
  </si>
  <si>
    <t>L</t>
  </si>
  <si>
    <t>Prescribed Spot/Seasonal Bilateral Rate</t>
  </si>
  <si>
    <t>Deprescribed Market Rate</t>
  </si>
  <si>
    <t>Post Best and Final-Period Rate</t>
  </si>
  <si>
    <t>O</t>
  </si>
  <si>
    <t>Deprescribed Default Rate</t>
  </si>
  <si>
    <t>R</t>
  </si>
  <si>
    <t>Arbitrated Rate</t>
  </si>
  <si>
    <t>S</t>
  </si>
  <si>
    <t>Deprescribed Spot/Seasonal Rate</t>
  </si>
  <si>
    <t>T</t>
  </si>
  <si>
    <t>Tariff; Use the PRI segment when CTC04 does not equal 020.</t>
  </si>
  <si>
    <t>U</t>
  </si>
  <si>
    <t>UMLER (The REF segment, at the cycle level in the 1111 loop may be used, but is not required unless reporting a modification to the UMLER rate).</t>
  </si>
  <si>
    <t>V</t>
  </si>
  <si>
    <t>Special Prescribed Bilateral Rate</t>
  </si>
  <si>
    <t>W</t>
  </si>
  <si>
    <t>Prescribed Bilateral Agreed; Use the REF segment, at the cycle level in the 1111 loop, when CTC04 does not equal 020.</t>
  </si>
  <si>
    <t>Contract; Use the PRI segment when CTC04 does not equal 020.</t>
  </si>
  <si>
    <t>Special Deprescribed Market Rate</t>
  </si>
  <si>
    <t>*To eliminate necessity for additional segment reporting, 
all trailer use charge should be identified as 'U'.</t>
  </si>
  <si>
    <t>Mileage Settlement Codes</t>
  </si>
  <si>
    <t>USD Code</t>
  </si>
  <si>
    <t>CAD Code</t>
  </si>
  <si>
    <t>Loaded/Empty Status</t>
  </si>
  <si>
    <t>Subject to Equalization?</t>
  </si>
  <si>
    <t>Pay</t>
  </si>
  <si>
    <t>Loaded or Empty Actual Operating Miles</t>
  </si>
  <si>
    <t>No</t>
  </si>
  <si>
    <t>Pay Loaded and Empty</t>
  </si>
  <si>
    <t>Yes</t>
  </si>
  <si>
    <t>Pay Loaded Only</t>
  </si>
  <si>
    <t>C</t>
  </si>
  <si>
    <t>Loaded Short Route Miles, Empty Actual Miles</t>
  </si>
  <si>
    <t>Revenue Billing Miles Not Paid</t>
  </si>
  <si>
    <t>E</t>
  </si>
  <si>
    <t>Equalization Adjustments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</si>
</sst>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indexed="8"/>
      <name val="Calibri"/>
      <family val="2"/>
    </font>
    <font>
      <b/>
      <sz val="11"/>
      <color theme="1"/>
      <name val="Calibri"/>
      <family val="2"/>
      <scheme val="minor"/>
    </font>
    <font>
      <b/>
      <i/>
      <sz val="11"/>
      <color theme="1"/>
      <name val="Calibri"/>
      <family val="2"/>
      <scheme val="minor"/>
    </font>
    <font>
      <b/>
      <u/>
      <sz val="11"/>
      <color theme="1"/>
      <name val="Calibri"/>
      <family val="2"/>
      <scheme val="minor"/>
    </font>
    <font>
      <b/>
      <u/>
      <sz val="14"/>
      <color theme="1"/>
      <name val="Calibri"/>
      <family val="2"/>
      <scheme val="minor"/>
    </font>
    <font>
      <i/>
      <u/>
      <sz val="11"/>
      <color theme="1"/>
      <name val="Calibri"/>
      <family val="2"/>
      <scheme val="minor"/>
    </font>
    <font>
      <sz val="11"/>
      <color theme="1"/>
      <name val="Arial"/>
      <family val="2"/>
    </font>
    <font>
      <sz val="12"/>
      <color theme="1"/>
      <name val="Times New Roman"/>
      <family val="1"/>
    </font>
    <font>
      <b/>
      <sz val="14"/>
      <color theme="1"/>
      <name val="Calibri"/>
      <family val="2"/>
      <scheme val="minor"/>
    </font>
    <font>
      <b/>
      <sz val="12"/>
      <color theme="1"/>
      <name val="Calibri"/>
      <family val="2"/>
      <scheme val="minor"/>
    </font>
  </fonts>
  <fills count="15">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AE69E"/>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1">
    <xf numFmtId="0" fontId="0" fillId="0" borderId="0" xfId="0"/>
    <xf numFmtId="0" fontId="0" fillId="0" borderId="1" xfId="0"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1" xfId="0" applyBorder="1"/>
    <xf numFmtId="0" fontId="5"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vertical="center"/>
    </xf>
    <xf numFmtId="0" fontId="7" fillId="0" borderId="0" xfId="0" applyFont="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xf>
    <xf numFmtId="0" fontId="0" fillId="2" borderId="1" xfId="0" applyFill="1" applyBorder="1" applyAlignment="1">
      <alignment horizontal="center" vertical="center" wrapText="1"/>
    </xf>
    <xf numFmtId="0" fontId="0" fillId="3" borderId="2" xfId="0"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2" xfId="0" applyFill="1" applyBorder="1" applyAlignment="1">
      <alignment horizontal="center" vertical="center" wrapText="1"/>
    </xf>
    <xf numFmtId="0" fontId="0" fillId="0" borderId="1" xfId="0" applyBorder="1" applyAlignment="1">
      <alignment horizontal="centerContinuous"/>
    </xf>
    <xf numFmtId="0" fontId="0" fillId="0" borderId="1" xfId="0" applyBorder="1" applyAlignment="1">
      <alignment wrapText="1"/>
    </xf>
    <xf numFmtId="0" fontId="8" fillId="0" borderId="0" xfId="0" applyFont="1" applyAlignment="1">
      <alignment vertical="center" wrapText="1"/>
    </xf>
    <xf numFmtId="0" fontId="9" fillId="0" borderId="1" xfId="0" applyFont="1" applyBorder="1" applyAlignment="1">
      <alignment horizontal="centerContinuous"/>
    </xf>
    <xf numFmtId="0" fontId="0" fillId="5" borderId="1" xfId="0" applyFill="1" applyBorder="1" applyAlignment="1">
      <alignment vertical="center" wrapText="1"/>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6" borderId="1" xfId="0" applyFill="1" applyBorder="1" applyAlignment="1">
      <alignment horizontal="center"/>
    </xf>
    <xf numFmtId="0" fontId="0" fillId="7" borderId="1" xfId="0" applyFill="1" applyBorder="1" applyAlignment="1">
      <alignment horizontal="centerContinuous"/>
    </xf>
    <xf numFmtId="0" fontId="3" fillId="0" borderId="0" xfId="0" applyFont="1" applyAlignment="1">
      <alignment horizontal="center" vertical="center" wrapText="1"/>
    </xf>
    <xf numFmtId="0" fontId="9" fillId="0" borderId="13" xfId="0" applyFont="1" applyBorder="1" applyAlignment="1">
      <alignment horizontal="centerContinuous"/>
    </xf>
    <xf numFmtId="0" fontId="5" fillId="0" borderId="14" xfId="0" applyFont="1" applyBorder="1" applyAlignment="1">
      <alignment horizontal="centerContinuous"/>
    </xf>
    <xf numFmtId="0" fontId="0" fillId="0" borderId="0" xfId="0" applyAlignment="1">
      <alignment wrapText="1"/>
    </xf>
    <xf numFmtId="0" fontId="0" fillId="8" borderId="1" xfId="0" applyFill="1" applyBorder="1" applyAlignment="1">
      <alignment wrapText="1"/>
    </xf>
    <xf numFmtId="0" fontId="0" fillId="9" borderId="1" xfId="0" applyFill="1" applyBorder="1" applyAlignment="1">
      <alignment horizontal="center" vertical="center"/>
    </xf>
    <xf numFmtId="0" fontId="9" fillId="10" borderId="1" xfId="0" applyFont="1" applyFill="1" applyBorder="1" applyAlignment="1">
      <alignment horizontal="centerContinuous"/>
    </xf>
    <xf numFmtId="0" fontId="0" fillId="10" borderId="1" xfId="0" applyFill="1" applyBorder="1" applyAlignment="1">
      <alignment horizontal="centerContinuous" wrapText="1"/>
    </xf>
    <xf numFmtId="0" fontId="0" fillId="11" borderId="1" xfId="0" applyFill="1" applyBorder="1" applyAlignment="1">
      <alignment horizontal="center"/>
    </xf>
    <xf numFmtId="0" fontId="0" fillId="11" borderId="1" xfId="0" applyFill="1" applyBorder="1" applyAlignment="1">
      <alignment horizontal="left" wrapText="1"/>
    </xf>
    <xf numFmtId="0" fontId="0" fillId="11" borderId="1" xfId="0" applyFill="1" applyBorder="1"/>
    <xf numFmtId="0" fontId="0" fillId="12" borderId="1" xfId="0" applyFill="1" applyBorder="1" applyAlignment="1">
      <alignment horizontal="center" vertical="center"/>
    </xf>
    <xf numFmtId="0" fontId="0" fillId="12" borderId="1" xfId="0" applyFill="1" applyBorder="1" applyAlignment="1">
      <alignment horizontal="center" vertical="center" wrapText="1"/>
    </xf>
    <xf numFmtId="0" fontId="9" fillId="13" borderId="1" xfId="0" applyFont="1" applyFill="1" applyBorder="1" applyAlignment="1">
      <alignment horizontal="centerContinuous"/>
    </xf>
    <xf numFmtId="0" fontId="0" fillId="13" borderId="1" xfId="0" applyFill="1" applyBorder="1" applyAlignment="1">
      <alignment horizontal="centerContinuous"/>
    </xf>
    <xf numFmtId="0" fontId="0" fillId="13" borderId="1" xfId="0" applyFill="1" applyBorder="1" applyAlignment="1">
      <alignment horizontal="centerContinuous" wrapText="1"/>
    </xf>
    <xf numFmtId="0" fontId="0" fillId="14" borderId="1" xfId="0" applyFill="1" applyBorder="1"/>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5" xfId="0" applyBorder="1" applyAlignment="1">
      <alignment horizontal="center" vertical="center"/>
    </xf>
    <xf numFmtId="0" fontId="0" fillId="0" borderId="0" xfId="0" applyAlignment="1">
      <alignment horizontal="left" vertical="center"/>
    </xf>
    <xf numFmtId="0" fontId="0" fillId="0" borderId="0" xfId="0"/>
    <xf numFmtId="0" fontId="0" fillId="0" borderId="0" xfId="0"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sheetPr>
  <dimension ref="A1:EL278"/>
  <sheetViews>
    <sheetView tabSelected="1" zoomScale="80" zoomScaleNormal="80" workbookViewId="0">
      <pane xSplit="1" ySplit="8" topLeftCell="EC9" activePane="bottomRight" state="frozen"/>
      <selection pane="topRight" activeCell="C1" sqref="C1"/>
      <selection pane="bottomLeft" activeCell="A12" sqref="A12"/>
      <selection pane="bottomRight" activeCell="EC9" sqref="EC9"/>
    </sheetView>
  </sheetViews>
  <sheetFormatPr defaultColWidth="28.42578125" defaultRowHeight="15" x14ac:dyDescent="0.25"/>
  <cols>
    <col min="1" max="1" width="47.28515625" style="15" bestFit="1" customWidth="1"/>
    <col min="2" max="2" width="32.42578125" style="15" bestFit="1" customWidth="1"/>
    <col min="3" max="3" width="28.28515625" style="12" bestFit="1" customWidth="1"/>
    <col min="4" max="4" width="28.28515625" style="15" bestFit="1" customWidth="1"/>
    <col min="5" max="5" width="27.85546875" style="15" bestFit="1" customWidth="1"/>
    <col min="6" max="6" width="27.85546875" style="12" bestFit="1" customWidth="1"/>
    <col min="7" max="7" width="28" style="15" bestFit="1" customWidth="1"/>
    <col min="8" max="8" width="27.85546875" style="15" bestFit="1" customWidth="1"/>
    <col min="9" max="9" width="28" style="15" bestFit="1" customWidth="1"/>
    <col min="10" max="10" width="28.42578125" style="15" customWidth="1"/>
    <col min="11" max="11" width="28.28515625" style="12" bestFit="1" customWidth="1"/>
    <col min="12" max="12" width="27.85546875" style="12" bestFit="1" customWidth="1"/>
    <col min="13" max="13" width="28.28515625" style="15" bestFit="1" customWidth="1"/>
    <col min="14" max="14" width="28.42578125" style="15" customWidth="1"/>
    <col min="15" max="15" width="28" style="15" bestFit="1" customWidth="1"/>
    <col min="16" max="17" width="27.85546875" style="15" bestFit="1" customWidth="1"/>
    <col min="18" max="18" width="27.42578125" style="15" bestFit="1" customWidth="1"/>
    <col min="19" max="19" width="27.85546875" style="15" bestFit="1" customWidth="1"/>
    <col min="20" max="20" width="27.140625" style="12" bestFit="1" customWidth="1"/>
    <col min="21" max="21" width="28.140625" style="12" bestFit="1" customWidth="1"/>
    <col min="22" max="22" width="28.140625" style="15" bestFit="1" customWidth="1"/>
    <col min="23" max="23" width="28" style="12" bestFit="1" customWidth="1"/>
    <col min="24" max="24" width="28.42578125" style="15" customWidth="1"/>
    <col min="25" max="25" width="28.140625" style="15" bestFit="1" customWidth="1"/>
    <col min="26" max="26" width="29.42578125" style="15" customWidth="1"/>
    <col min="27" max="27" width="27.85546875" style="12" bestFit="1" customWidth="1"/>
    <col min="28" max="28" width="27.85546875" style="15" bestFit="1" customWidth="1"/>
    <col min="29" max="29" width="33.5703125" style="15" customWidth="1"/>
    <col min="30" max="31" width="27.85546875" style="15" bestFit="1" customWidth="1"/>
    <col min="32" max="33" width="27.85546875" style="12" bestFit="1" customWidth="1"/>
    <col min="34" max="35" width="27.85546875" style="12" customWidth="1"/>
    <col min="36" max="36" width="32.28515625" style="12" customWidth="1"/>
    <col min="37" max="40" width="27.85546875" style="12" customWidth="1"/>
    <col min="41" max="91" width="28.42578125" style="12"/>
    <col min="92" max="92" width="50.7109375" style="12" bestFit="1" customWidth="1"/>
    <col min="93" max="94" width="28.42578125" style="12"/>
    <col min="95" max="95" width="47" style="12" bestFit="1" customWidth="1"/>
    <col min="96" max="131" width="28.42578125" style="12"/>
    <col min="132" max="132" width="33.7109375" style="12" customWidth="1"/>
    <col min="133" max="137" width="28.42578125" style="12"/>
    <col min="138" max="138" width="34.140625" style="12" customWidth="1"/>
    <col min="139" max="16384" width="28.42578125" style="12"/>
  </cols>
  <sheetData>
    <row r="1" spans="1:142" ht="15.75" x14ac:dyDescent="0.25">
      <c r="A1" s="55" t="s">
        <v>0</v>
      </c>
      <c r="B1" s="10"/>
      <c r="C1" s="10"/>
      <c r="D1" s="1"/>
      <c r="E1" s="10"/>
      <c r="F1" s="10"/>
      <c r="G1" s="1"/>
      <c r="H1" s="10"/>
      <c r="I1" s="10"/>
      <c r="J1" s="10"/>
      <c r="K1" s="10"/>
      <c r="L1" s="1"/>
      <c r="M1" s="1"/>
      <c r="N1" s="10"/>
      <c r="O1" s="10"/>
      <c r="P1" s="10"/>
      <c r="Q1" s="10"/>
      <c r="R1" s="10"/>
      <c r="S1" s="10"/>
      <c r="T1" s="10"/>
      <c r="U1" s="1"/>
      <c r="V1" s="1"/>
      <c r="W1" s="10"/>
      <c r="X1" s="1"/>
      <c r="Y1" s="10"/>
      <c r="Z1" s="10"/>
      <c r="AA1" s="10"/>
      <c r="AB1" s="1"/>
      <c r="AC1" s="10"/>
      <c r="AD1" s="10"/>
      <c r="AE1" s="10"/>
      <c r="AF1" s="10"/>
      <c r="AG1" s="1"/>
      <c r="AH1" s="1"/>
      <c r="AI1" s="1"/>
      <c r="AJ1" s="1"/>
      <c r="AK1" s="1"/>
      <c r="AL1" s="1"/>
      <c r="AM1" s="1"/>
      <c r="AN1" s="10"/>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0"/>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row>
    <row r="2" spans="1:142" s="13" customFormat="1" ht="30" x14ac:dyDescent="0.25">
      <c r="A2" s="56"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4" t="s">
        <v>24</v>
      </c>
      <c r="Y2" s="4" t="s">
        <v>25</v>
      </c>
      <c r="Z2" s="4" t="s">
        <v>26</v>
      </c>
      <c r="AA2" s="4" t="s">
        <v>27</v>
      </c>
      <c r="AB2" s="4" t="s">
        <v>28</v>
      </c>
      <c r="AC2" s="4" t="s">
        <v>29</v>
      </c>
      <c r="AD2" s="4" t="s">
        <v>30</v>
      </c>
      <c r="AE2" s="4" t="s">
        <v>31</v>
      </c>
      <c r="AF2" s="4" t="s">
        <v>32</v>
      </c>
      <c r="AG2" s="4" t="s">
        <v>33</v>
      </c>
      <c r="AH2" s="4" t="s">
        <v>34</v>
      </c>
      <c r="AI2" s="4" t="s">
        <v>35</v>
      </c>
      <c r="AJ2" s="4" t="s">
        <v>36</v>
      </c>
      <c r="AK2" s="4" t="s">
        <v>37</v>
      </c>
      <c r="AL2" s="4" t="s">
        <v>38</v>
      </c>
      <c r="AM2" s="4" t="s">
        <v>39</v>
      </c>
      <c r="AN2" s="4" t="s">
        <v>40</v>
      </c>
      <c r="AO2" s="4" t="s">
        <v>41</v>
      </c>
      <c r="AP2" s="4" t="s">
        <v>42</v>
      </c>
      <c r="AQ2" s="4" t="s">
        <v>43</v>
      </c>
      <c r="AR2" s="4" t="s">
        <v>44</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4" t="s">
        <v>62</v>
      </c>
      <c r="BK2" s="4" t="s">
        <v>63</v>
      </c>
      <c r="BL2" s="4" t="s">
        <v>64</v>
      </c>
      <c r="BM2" s="4" t="s">
        <v>65</v>
      </c>
      <c r="BN2" s="4" t="s">
        <v>66</v>
      </c>
      <c r="BO2" s="4" t="s">
        <v>67</v>
      </c>
      <c r="BP2" s="4" t="s">
        <v>68</v>
      </c>
      <c r="BQ2" s="4" t="s">
        <v>69</v>
      </c>
      <c r="BR2" s="4" t="s">
        <v>70</v>
      </c>
      <c r="BS2" s="4" t="s">
        <v>71</v>
      </c>
      <c r="BT2" s="4" t="s">
        <v>72</v>
      </c>
      <c r="BU2" s="4" t="s">
        <v>73</v>
      </c>
      <c r="BV2" s="4" t="s">
        <v>74</v>
      </c>
      <c r="BW2" s="4" t="s">
        <v>75</v>
      </c>
      <c r="BX2" s="4" t="s">
        <v>76</v>
      </c>
      <c r="BY2" s="4" t="s">
        <v>77</v>
      </c>
      <c r="BZ2" s="4" t="s">
        <v>78</v>
      </c>
      <c r="CA2" s="4" t="s">
        <v>79</v>
      </c>
      <c r="CB2" s="4" t="s">
        <v>80</v>
      </c>
      <c r="CC2" s="4" t="s">
        <v>81</v>
      </c>
      <c r="CD2" s="4" t="s">
        <v>82</v>
      </c>
      <c r="CE2" s="4" t="s">
        <v>83</v>
      </c>
      <c r="CF2" s="4" t="s">
        <v>84</v>
      </c>
      <c r="CG2" s="4" t="s">
        <v>85</v>
      </c>
      <c r="CH2" s="4" t="s">
        <v>86</v>
      </c>
      <c r="CI2" s="4" t="s">
        <v>87</v>
      </c>
      <c r="CJ2" s="4" t="s">
        <v>88</v>
      </c>
      <c r="CK2" s="4" t="s">
        <v>89</v>
      </c>
      <c r="CL2" s="4" t="s">
        <v>90</v>
      </c>
      <c r="CM2" s="4" t="s">
        <v>91</v>
      </c>
      <c r="CN2" s="4" t="s">
        <v>92</v>
      </c>
      <c r="CO2" s="4" t="s">
        <v>93</v>
      </c>
      <c r="CP2" s="4" t="s">
        <v>94</v>
      </c>
      <c r="CQ2" s="4" t="s">
        <v>95</v>
      </c>
      <c r="CR2" s="4" t="s">
        <v>96</v>
      </c>
      <c r="CS2" s="4" t="s">
        <v>97</v>
      </c>
      <c r="CT2" s="4" t="s">
        <v>98</v>
      </c>
      <c r="CU2" s="4" t="s">
        <v>99</v>
      </c>
      <c r="CV2" s="4" t="s">
        <v>100</v>
      </c>
      <c r="CW2" s="4" t="s">
        <v>101</v>
      </c>
      <c r="CX2" s="4" t="s">
        <v>102</v>
      </c>
      <c r="CY2" s="4" t="s">
        <v>103</v>
      </c>
      <c r="CZ2" s="4" t="s">
        <v>104</v>
      </c>
      <c r="DA2" s="4" t="s">
        <v>105</v>
      </c>
      <c r="DB2" s="4" t="s">
        <v>106</v>
      </c>
      <c r="DC2" s="4" t="s">
        <v>107</v>
      </c>
      <c r="DD2" s="4" t="s">
        <v>108</v>
      </c>
      <c r="DE2" s="4" t="s">
        <v>109</v>
      </c>
      <c r="DF2" s="4" t="s">
        <v>110</v>
      </c>
      <c r="DG2" s="4" t="s">
        <v>111</v>
      </c>
      <c r="DH2" s="4" t="s">
        <v>112</v>
      </c>
      <c r="DI2" s="4" t="s">
        <v>113</v>
      </c>
      <c r="DJ2" s="4" t="s">
        <v>114</v>
      </c>
      <c r="DK2" s="4" t="s">
        <v>115</v>
      </c>
      <c r="DL2" s="4" t="s">
        <v>116</v>
      </c>
      <c r="DM2" s="4" t="s">
        <v>117</v>
      </c>
      <c r="DN2" s="4" t="s">
        <v>118</v>
      </c>
      <c r="DO2" s="4" t="s">
        <v>119</v>
      </c>
      <c r="DP2" s="4" t="s">
        <v>120</v>
      </c>
      <c r="DQ2" s="4" t="s">
        <v>121</v>
      </c>
      <c r="DR2" s="4" t="s">
        <v>122</v>
      </c>
      <c r="DS2" s="4" t="s">
        <v>123</v>
      </c>
      <c r="DT2" s="4" t="s">
        <v>124</v>
      </c>
      <c r="DU2" s="4" t="s">
        <v>125</v>
      </c>
      <c r="DV2" s="4" t="s">
        <v>126</v>
      </c>
      <c r="DW2" s="4" t="s">
        <v>127</v>
      </c>
      <c r="DX2" s="4" t="s">
        <v>128</v>
      </c>
      <c r="DY2" s="4" t="s">
        <v>129</v>
      </c>
      <c r="DZ2" s="4" t="s">
        <v>130</v>
      </c>
      <c r="EA2" s="4" t="s">
        <v>131</v>
      </c>
      <c r="EB2" s="4" t="s">
        <v>132</v>
      </c>
      <c r="EC2" s="4" t="s">
        <v>133</v>
      </c>
      <c r="ED2" s="4" t="s">
        <v>134</v>
      </c>
      <c r="EE2" s="4" t="s">
        <v>135</v>
      </c>
      <c r="EF2" s="4" t="s">
        <v>136</v>
      </c>
      <c r="EG2" s="4" t="s">
        <v>137</v>
      </c>
      <c r="EH2" s="4" t="s">
        <v>138</v>
      </c>
      <c r="EI2" s="4" t="s">
        <v>139</v>
      </c>
      <c r="EJ2" s="4" t="s">
        <v>140</v>
      </c>
      <c r="EK2" s="4" t="s">
        <v>141</v>
      </c>
    </row>
    <row r="3" spans="1:142" s="38" customFormat="1" ht="30" x14ac:dyDescent="0.25">
      <c r="A3" s="56" t="s">
        <v>142</v>
      </c>
      <c r="B3" s="11" t="s">
        <v>143</v>
      </c>
      <c r="C3" s="11" t="s">
        <v>144</v>
      </c>
      <c r="D3" s="11" t="s">
        <v>145</v>
      </c>
      <c r="E3" s="11" t="s">
        <v>146</v>
      </c>
      <c r="F3" s="11" t="s">
        <v>147</v>
      </c>
      <c r="G3" s="11" t="s">
        <v>148</v>
      </c>
      <c r="H3" s="11" t="s">
        <v>149</v>
      </c>
      <c r="I3" s="11" t="s">
        <v>150</v>
      </c>
      <c r="J3" s="11" t="s">
        <v>151</v>
      </c>
      <c r="K3" s="11" t="s">
        <v>152</v>
      </c>
      <c r="L3" s="11" t="s">
        <v>153</v>
      </c>
      <c r="M3" s="11" t="s">
        <v>152</v>
      </c>
      <c r="N3" s="11" t="s">
        <v>154</v>
      </c>
      <c r="O3" s="11" t="s">
        <v>148</v>
      </c>
      <c r="P3" s="11" t="s">
        <v>155</v>
      </c>
      <c r="Q3" s="11" t="s">
        <v>156</v>
      </c>
      <c r="R3" s="11" t="s">
        <v>157</v>
      </c>
      <c r="S3" s="11" t="s">
        <v>158</v>
      </c>
      <c r="T3" s="11" t="s">
        <v>159</v>
      </c>
      <c r="U3" s="11" t="s">
        <v>160</v>
      </c>
      <c r="V3" s="11" t="s">
        <v>161</v>
      </c>
      <c r="W3" s="11" t="s">
        <v>162</v>
      </c>
      <c r="X3" s="11" t="s">
        <v>163</v>
      </c>
      <c r="Y3" s="11" t="s">
        <v>164</v>
      </c>
      <c r="Z3" s="11" t="s">
        <v>165</v>
      </c>
      <c r="AA3" s="11" t="s">
        <v>166</v>
      </c>
      <c r="AB3" s="11" t="s">
        <v>167</v>
      </c>
      <c r="AC3" s="11" t="s">
        <v>168</v>
      </c>
      <c r="AD3" s="11" t="s">
        <v>169</v>
      </c>
      <c r="AE3" s="11" t="s">
        <v>170</v>
      </c>
      <c r="AF3" s="11" t="s">
        <v>171</v>
      </c>
      <c r="AG3" s="11" t="s">
        <v>172</v>
      </c>
      <c r="AH3" s="11" t="s">
        <v>173</v>
      </c>
      <c r="AI3" s="11" t="s">
        <v>174</v>
      </c>
      <c r="AJ3" s="11" t="s">
        <v>175</v>
      </c>
      <c r="AK3" s="11" t="s">
        <v>176</v>
      </c>
      <c r="AL3" s="11" t="s">
        <v>177</v>
      </c>
      <c r="AM3" s="11" t="s">
        <v>178</v>
      </c>
      <c r="AN3" s="11" t="s">
        <v>155</v>
      </c>
      <c r="AO3" s="11" t="s">
        <v>156</v>
      </c>
      <c r="AP3" s="11" t="s">
        <v>179</v>
      </c>
      <c r="AQ3" s="11" t="s">
        <v>155</v>
      </c>
      <c r="AR3" s="11" t="s">
        <v>156</v>
      </c>
      <c r="AS3" s="11" t="s">
        <v>179</v>
      </c>
      <c r="AT3" s="11" t="s">
        <v>180</v>
      </c>
      <c r="AU3" s="11" t="s">
        <v>181</v>
      </c>
      <c r="AV3" s="11" t="s">
        <v>182</v>
      </c>
      <c r="AW3" s="11" t="s">
        <v>183</v>
      </c>
      <c r="AX3" s="11" t="s">
        <v>181</v>
      </c>
      <c r="AY3" s="11" t="s">
        <v>182</v>
      </c>
      <c r="AZ3" s="11" t="s">
        <v>183</v>
      </c>
      <c r="BA3" s="11" t="s">
        <v>181</v>
      </c>
      <c r="BB3" s="11" t="s">
        <v>182</v>
      </c>
      <c r="BC3" s="11" t="s">
        <v>183</v>
      </c>
      <c r="BD3" s="11" t="s">
        <v>184</v>
      </c>
      <c r="BE3" s="11" t="s">
        <v>185</v>
      </c>
      <c r="BF3" s="11" t="s">
        <v>186</v>
      </c>
      <c r="BG3" s="11" t="s">
        <v>187</v>
      </c>
      <c r="BH3" s="11" t="s">
        <v>188</v>
      </c>
      <c r="BI3" s="11" t="s">
        <v>189</v>
      </c>
      <c r="BJ3" s="11" t="s">
        <v>190</v>
      </c>
      <c r="BK3" s="11" t="s">
        <v>184</v>
      </c>
      <c r="BL3" s="11" t="s">
        <v>185</v>
      </c>
      <c r="BM3" s="11" t="s">
        <v>186</v>
      </c>
      <c r="BN3" s="11" t="s">
        <v>187</v>
      </c>
      <c r="BO3" s="11" t="s">
        <v>188</v>
      </c>
      <c r="BP3" s="11" t="s">
        <v>189</v>
      </c>
      <c r="BQ3" s="11" t="s">
        <v>190</v>
      </c>
      <c r="BR3" s="11" t="s">
        <v>191</v>
      </c>
      <c r="BS3" s="11" t="s">
        <v>192</v>
      </c>
      <c r="BT3" s="11" t="s">
        <v>193</v>
      </c>
      <c r="BU3" s="11" t="s">
        <v>194</v>
      </c>
      <c r="BV3" s="11" t="s">
        <v>195</v>
      </c>
      <c r="BW3" s="11" t="s">
        <v>196</v>
      </c>
      <c r="BX3" s="11" t="s">
        <v>197</v>
      </c>
      <c r="BY3" s="11" t="s">
        <v>198</v>
      </c>
      <c r="BZ3" s="11" t="s">
        <v>156</v>
      </c>
      <c r="CA3" s="11" t="s">
        <v>199</v>
      </c>
      <c r="CB3" s="11" t="s">
        <v>200</v>
      </c>
      <c r="CC3" s="11" t="s">
        <v>201</v>
      </c>
      <c r="CD3" s="11" t="s">
        <v>202</v>
      </c>
      <c r="CE3" s="11" t="s">
        <v>203</v>
      </c>
      <c r="CF3" s="11" t="s">
        <v>155</v>
      </c>
      <c r="CG3" s="11" t="s">
        <v>204</v>
      </c>
      <c r="CH3" s="11" t="s">
        <v>199</v>
      </c>
      <c r="CI3" s="11" t="s">
        <v>205</v>
      </c>
      <c r="CJ3" s="11" t="s">
        <v>206</v>
      </c>
      <c r="CK3" s="11" t="s">
        <v>207</v>
      </c>
      <c r="CL3" s="11" t="s">
        <v>208</v>
      </c>
      <c r="CM3" s="11" t="s">
        <v>209</v>
      </c>
      <c r="CN3" s="11" t="s">
        <v>155</v>
      </c>
      <c r="CO3" s="11" t="s">
        <v>156</v>
      </c>
      <c r="CP3" s="11" t="s">
        <v>179</v>
      </c>
      <c r="CQ3" s="11" t="s">
        <v>155</v>
      </c>
      <c r="CR3" s="11" t="s">
        <v>156</v>
      </c>
      <c r="CS3" s="11" t="s">
        <v>179</v>
      </c>
      <c r="CT3" s="11" t="s">
        <v>210</v>
      </c>
      <c r="CU3" s="11" t="s">
        <v>211</v>
      </c>
      <c r="CV3" s="11" t="s">
        <v>212</v>
      </c>
      <c r="CW3" s="11" t="s">
        <v>210</v>
      </c>
      <c r="CX3" s="11" t="s">
        <v>211</v>
      </c>
      <c r="CY3" s="11" t="s">
        <v>213</v>
      </c>
      <c r="CZ3" s="11" t="s">
        <v>214</v>
      </c>
      <c r="DA3" s="11" t="s">
        <v>215</v>
      </c>
      <c r="DB3" s="11" t="s">
        <v>216</v>
      </c>
      <c r="DC3" s="11" t="s">
        <v>214</v>
      </c>
      <c r="DD3" s="11" t="s">
        <v>215</v>
      </c>
      <c r="DE3" s="11" t="s">
        <v>216</v>
      </c>
      <c r="DF3" s="11" t="s">
        <v>214</v>
      </c>
      <c r="DG3" s="11" t="s">
        <v>215</v>
      </c>
      <c r="DH3" s="11" t="s">
        <v>216</v>
      </c>
      <c r="DI3" s="11" t="s">
        <v>214</v>
      </c>
      <c r="DJ3" s="11" t="s">
        <v>215</v>
      </c>
      <c r="DK3" s="11" t="s">
        <v>216</v>
      </c>
      <c r="DL3" s="11" t="s">
        <v>214</v>
      </c>
      <c r="DM3" s="11" t="s">
        <v>215</v>
      </c>
      <c r="DN3" s="11" t="s">
        <v>216</v>
      </c>
      <c r="DO3" s="11" t="s">
        <v>217</v>
      </c>
      <c r="DP3" s="11" t="s">
        <v>218</v>
      </c>
      <c r="DQ3" s="11" t="s">
        <v>219</v>
      </c>
      <c r="DR3" s="11" t="s">
        <v>220</v>
      </c>
      <c r="DS3" s="11" t="s">
        <v>221</v>
      </c>
      <c r="DT3" s="11" t="s">
        <v>222</v>
      </c>
      <c r="DU3" s="11" t="s">
        <v>223</v>
      </c>
      <c r="DV3" s="11" t="s">
        <v>224</v>
      </c>
      <c r="DW3" s="11" t="s">
        <v>225</v>
      </c>
      <c r="DX3" s="11" t="s">
        <v>226</v>
      </c>
      <c r="DY3" s="11" t="s">
        <v>227</v>
      </c>
      <c r="DZ3" s="11" t="s">
        <v>228</v>
      </c>
      <c r="EA3" s="11" t="s">
        <v>229</v>
      </c>
      <c r="EB3" s="11" t="s">
        <v>230</v>
      </c>
      <c r="EC3" s="11" t="s">
        <v>231</v>
      </c>
      <c r="ED3" s="11" t="s">
        <v>232</v>
      </c>
      <c r="EE3" s="11" t="s">
        <v>233</v>
      </c>
      <c r="EF3" s="11" t="s">
        <v>234</v>
      </c>
      <c r="EG3" s="11" t="s">
        <v>235</v>
      </c>
      <c r="EH3" s="11" t="s">
        <v>236</v>
      </c>
      <c r="EI3" s="11" t="s">
        <v>237</v>
      </c>
      <c r="EJ3" s="11" t="s">
        <v>237</v>
      </c>
      <c r="EK3" s="11" t="s">
        <v>238</v>
      </c>
    </row>
    <row r="4" spans="1:142" s="14" customFormat="1" x14ac:dyDescent="0.25">
      <c r="A4" s="2" t="s">
        <v>239</v>
      </c>
      <c r="B4" s="11" t="s">
        <v>240</v>
      </c>
      <c r="C4" s="11" t="s">
        <v>241</v>
      </c>
      <c r="D4" s="11" t="s">
        <v>242</v>
      </c>
      <c r="E4" s="11" t="s">
        <v>243</v>
      </c>
      <c r="F4" s="11" t="s">
        <v>244</v>
      </c>
      <c r="G4" s="11" t="s">
        <v>245</v>
      </c>
      <c r="H4" s="11" t="s">
        <v>246</v>
      </c>
      <c r="I4" s="11" t="s">
        <v>247</v>
      </c>
      <c r="J4" s="11" t="s">
        <v>248</v>
      </c>
      <c r="K4" s="11" t="s">
        <v>249</v>
      </c>
      <c r="L4" s="11" t="s">
        <v>250</v>
      </c>
      <c r="M4" s="11" t="s">
        <v>251</v>
      </c>
      <c r="N4" s="11" t="s">
        <v>252</v>
      </c>
      <c r="O4" s="11" t="s">
        <v>253</v>
      </c>
      <c r="P4" s="11" t="s">
        <v>254</v>
      </c>
      <c r="Q4" s="11" t="s">
        <v>255</v>
      </c>
      <c r="R4" s="11" t="s">
        <v>256</v>
      </c>
      <c r="S4" s="11" t="s">
        <v>257</v>
      </c>
      <c r="T4" s="11" t="s">
        <v>258</v>
      </c>
      <c r="U4" s="11" t="s">
        <v>259</v>
      </c>
      <c r="V4" s="11" t="s">
        <v>260</v>
      </c>
      <c r="W4" s="11" t="s">
        <v>261</v>
      </c>
      <c r="X4" s="11" t="s">
        <v>262</v>
      </c>
      <c r="Y4" s="11" t="s">
        <v>263</v>
      </c>
      <c r="Z4" s="11" t="s">
        <v>264</v>
      </c>
      <c r="AA4" s="11" t="s">
        <v>265</v>
      </c>
      <c r="AB4" s="11" t="s">
        <v>266</v>
      </c>
      <c r="AC4" s="11" t="s">
        <v>267</v>
      </c>
      <c r="AD4" s="11" t="s">
        <v>268</v>
      </c>
      <c r="AE4" s="11" t="s">
        <v>269</v>
      </c>
      <c r="AF4" s="11" t="s">
        <v>270</v>
      </c>
      <c r="AG4" s="11" t="s">
        <v>271</v>
      </c>
      <c r="AH4" s="11" t="s">
        <v>272</v>
      </c>
      <c r="AI4" s="11" t="s">
        <v>273</v>
      </c>
      <c r="AJ4" s="11" t="s">
        <v>274</v>
      </c>
      <c r="AK4" s="3" t="s">
        <v>275</v>
      </c>
      <c r="AL4" s="3" t="s">
        <v>276</v>
      </c>
      <c r="AM4" s="3" t="s">
        <v>277</v>
      </c>
      <c r="AN4" s="11" t="s">
        <v>278</v>
      </c>
      <c r="AO4" s="11" t="s">
        <v>279</v>
      </c>
      <c r="AP4" s="11" t="s">
        <v>280</v>
      </c>
      <c r="AQ4" s="11" t="s">
        <v>278</v>
      </c>
      <c r="AR4" s="11" t="s">
        <v>279</v>
      </c>
      <c r="AS4" s="11" t="s">
        <v>280</v>
      </c>
      <c r="AT4" s="3" t="s">
        <v>281</v>
      </c>
      <c r="AU4" s="3" t="s">
        <v>282</v>
      </c>
      <c r="AV4" s="3" t="s">
        <v>283</v>
      </c>
      <c r="AW4" s="3" t="s">
        <v>284</v>
      </c>
      <c r="AX4" s="3" t="s">
        <v>282</v>
      </c>
      <c r="AY4" s="3" t="s">
        <v>283</v>
      </c>
      <c r="AZ4" s="3" t="s">
        <v>284</v>
      </c>
      <c r="BA4" s="3" t="s">
        <v>282</v>
      </c>
      <c r="BB4" s="3" t="s">
        <v>283</v>
      </c>
      <c r="BC4" s="3" t="s">
        <v>284</v>
      </c>
      <c r="BD4" s="3" t="s">
        <v>285</v>
      </c>
      <c r="BE4" s="3" t="s">
        <v>286</v>
      </c>
      <c r="BF4" s="3" t="s">
        <v>287</v>
      </c>
      <c r="BG4" s="3" t="s">
        <v>288</v>
      </c>
      <c r="BH4" s="3" t="s">
        <v>289</v>
      </c>
      <c r="BI4" s="3" t="s">
        <v>290</v>
      </c>
      <c r="BJ4" s="3" t="s">
        <v>291</v>
      </c>
      <c r="BK4" s="3" t="s">
        <v>285</v>
      </c>
      <c r="BL4" s="3" t="s">
        <v>286</v>
      </c>
      <c r="BM4" s="3" t="s">
        <v>287</v>
      </c>
      <c r="BN4" s="3" t="s">
        <v>288</v>
      </c>
      <c r="BO4" s="3" t="s">
        <v>289</v>
      </c>
      <c r="BP4" s="3" t="s">
        <v>290</v>
      </c>
      <c r="BQ4" s="3" t="s">
        <v>291</v>
      </c>
      <c r="BR4" s="3" t="s">
        <v>292</v>
      </c>
      <c r="BS4" s="3" t="s">
        <v>293</v>
      </c>
      <c r="BT4" s="3" t="s">
        <v>294</v>
      </c>
      <c r="BU4" s="3" t="s">
        <v>295</v>
      </c>
      <c r="BV4" s="3" t="s">
        <v>296</v>
      </c>
      <c r="BW4" s="3" t="s">
        <v>297</v>
      </c>
      <c r="BX4" s="3" t="s">
        <v>298</v>
      </c>
      <c r="BY4" s="3" t="s">
        <v>299</v>
      </c>
      <c r="BZ4" s="3" t="s">
        <v>300</v>
      </c>
      <c r="CA4" s="3" t="s">
        <v>301</v>
      </c>
      <c r="CB4" s="3" t="s">
        <v>302</v>
      </c>
      <c r="CC4" s="3" t="s">
        <v>303</v>
      </c>
      <c r="CD4" s="3" t="s">
        <v>304</v>
      </c>
      <c r="CE4" s="3" t="s">
        <v>305</v>
      </c>
      <c r="CF4" s="3" t="s">
        <v>306</v>
      </c>
      <c r="CG4" s="3" t="s">
        <v>307</v>
      </c>
      <c r="CH4" s="3" t="s">
        <v>308</v>
      </c>
      <c r="CI4" s="3" t="s">
        <v>309</v>
      </c>
      <c r="CJ4" s="3" t="s">
        <v>310</v>
      </c>
      <c r="CK4" s="3" t="s">
        <v>311</v>
      </c>
      <c r="CL4" s="3" t="s">
        <v>312</v>
      </c>
      <c r="CM4" s="3" t="s">
        <v>313</v>
      </c>
      <c r="CN4" s="11" t="s">
        <v>278</v>
      </c>
      <c r="CO4" s="11" t="s">
        <v>279</v>
      </c>
      <c r="CP4" s="11" t="s">
        <v>280</v>
      </c>
      <c r="CQ4" s="11" t="s">
        <v>278</v>
      </c>
      <c r="CR4" s="11" t="s">
        <v>279</v>
      </c>
      <c r="CS4" s="11" t="s">
        <v>280</v>
      </c>
      <c r="CT4" s="3" t="s">
        <v>314</v>
      </c>
      <c r="CU4" s="3" t="s">
        <v>315</v>
      </c>
      <c r="CV4" s="3" t="s">
        <v>316</v>
      </c>
      <c r="CW4" s="3" t="s">
        <v>317</v>
      </c>
      <c r="CX4" s="3" t="s">
        <v>318</v>
      </c>
      <c r="CY4" s="3" t="s">
        <v>319</v>
      </c>
      <c r="CZ4" s="3" t="s">
        <v>320</v>
      </c>
      <c r="DA4" s="3" t="s">
        <v>321</v>
      </c>
      <c r="DB4" s="3" t="s">
        <v>322</v>
      </c>
      <c r="DC4" s="3" t="s">
        <v>320</v>
      </c>
      <c r="DD4" s="3" t="s">
        <v>321</v>
      </c>
      <c r="DE4" s="3" t="s">
        <v>322</v>
      </c>
      <c r="DF4" s="3" t="s">
        <v>320</v>
      </c>
      <c r="DG4" s="3" t="s">
        <v>321</v>
      </c>
      <c r="DH4" s="3" t="s">
        <v>322</v>
      </c>
      <c r="DI4" s="3" t="s">
        <v>320</v>
      </c>
      <c r="DJ4" s="3" t="s">
        <v>321</v>
      </c>
      <c r="DK4" s="3" t="s">
        <v>322</v>
      </c>
      <c r="DL4" s="3" t="s">
        <v>320</v>
      </c>
      <c r="DM4" s="3" t="s">
        <v>321</v>
      </c>
      <c r="DN4" s="3" t="s">
        <v>322</v>
      </c>
      <c r="DO4" s="3" t="s">
        <v>323</v>
      </c>
      <c r="DP4" s="3" t="s">
        <v>324</v>
      </c>
      <c r="DQ4" s="3" t="s">
        <v>325</v>
      </c>
      <c r="DR4" s="3" t="s">
        <v>326</v>
      </c>
      <c r="DS4" s="3" t="s">
        <v>327</v>
      </c>
      <c r="DT4" s="3" t="s">
        <v>328</v>
      </c>
      <c r="DU4" s="3" t="s">
        <v>329</v>
      </c>
      <c r="DV4" s="3" t="s">
        <v>330</v>
      </c>
      <c r="DW4" s="3" t="s">
        <v>331</v>
      </c>
      <c r="DX4" s="3" t="s">
        <v>332</v>
      </c>
      <c r="DY4" s="3" t="s">
        <v>333</v>
      </c>
      <c r="DZ4" s="3" t="s">
        <v>334</v>
      </c>
      <c r="EA4" s="3" t="s">
        <v>335</v>
      </c>
      <c r="EB4" s="3" t="s">
        <v>336</v>
      </c>
      <c r="EC4" s="3"/>
      <c r="ED4" s="3" t="s">
        <v>264</v>
      </c>
      <c r="EE4" s="3" t="s">
        <v>263</v>
      </c>
      <c r="EF4" s="3" t="s">
        <v>266</v>
      </c>
      <c r="EG4" s="3" t="s">
        <v>337</v>
      </c>
      <c r="EH4" s="3" t="s">
        <v>267</v>
      </c>
      <c r="EI4" s="3" t="s">
        <v>245</v>
      </c>
      <c r="EJ4" s="3" t="s">
        <v>249</v>
      </c>
      <c r="EK4" s="3"/>
    </row>
    <row r="5" spans="1:142" x14ac:dyDescent="0.25">
      <c r="A5" s="56" t="s">
        <v>338</v>
      </c>
      <c r="B5" s="10" t="s">
        <v>339</v>
      </c>
      <c r="C5" s="10" t="s">
        <v>339</v>
      </c>
      <c r="D5" s="10" t="s">
        <v>339</v>
      </c>
      <c r="E5" s="10" t="s">
        <v>339</v>
      </c>
      <c r="F5" s="10" t="s">
        <v>339</v>
      </c>
      <c r="G5" s="10" t="s">
        <v>339</v>
      </c>
      <c r="H5" s="10" t="s">
        <v>339</v>
      </c>
      <c r="I5" s="10" t="s">
        <v>339</v>
      </c>
      <c r="J5" s="10" t="s">
        <v>339</v>
      </c>
      <c r="K5" s="10" t="s">
        <v>339</v>
      </c>
      <c r="L5" s="10" t="s">
        <v>340</v>
      </c>
      <c r="M5" s="10" t="s">
        <v>340</v>
      </c>
      <c r="N5" s="10" t="s">
        <v>340</v>
      </c>
      <c r="O5" s="10" t="s">
        <v>340</v>
      </c>
      <c r="P5" s="10" t="s">
        <v>340</v>
      </c>
      <c r="Q5" s="10" t="s">
        <v>340</v>
      </c>
      <c r="R5" s="10" t="s">
        <v>340</v>
      </c>
      <c r="S5" s="10" t="s">
        <v>340</v>
      </c>
      <c r="T5" s="10" t="s">
        <v>340</v>
      </c>
      <c r="U5" s="10" t="s">
        <v>340</v>
      </c>
      <c r="V5" s="10" t="s">
        <v>340</v>
      </c>
      <c r="W5" s="10" t="s">
        <v>340</v>
      </c>
      <c r="X5" s="10" t="s">
        <v>340</v>
      </c>
      <c r="Y5" s="10" t="s">
        <v>339</v>
      </c>
      <c r="Z5" s="10" t="s">
        <v>339</v>
      </c>
      <c r="AA5" s="10" t="s">
        <v>339</v>
      </c>
      <c r="AB5" s="10" t="s">
        <v>339</v>
      </c>
      <c r="AC5" s="10" t="s">
        <v>339</v>
      </c>
      <c r="AD5" s="10" t="s">
        <v>339</v>
      </c>
      <c r="AE5" s="10" t="s">
        <v>339</v>
      </c>
      <c r="AF5" s="10" t="s">
        <v>339</v>
      </c>
      <c r="AG5" s="1" t="s">
        <v>341</v>
      </c>
      <c r="AH5" s="1" t="s">
        <v>341</v>
      </c>
      <c r="AI5" s="1" t="s">
        <v>341</v>
      </c>
      <c r="AJ5" s="1" t="s">
        <v>341</v>
      </c>
      <c r="AK5" s="1" t="s">
        <v>341</v>
      </c>
      <c r="AL5" s="1" t="s">
        <v>341</v>
      </c>
      <c r="AM5" s="1" t="s">
        <v>341</v>
      </c>
      <c r="AN5" s="1" t="s">
        <v>342</v>
      </c>
      <c r="AO5" s="10" t="s">
        <v>341</v>
      </c>
      <c r="AP5" s="10" t="s">
        <v>341</v>
      </c>
      <c r="AQ5" s="1" t="s">
        <v>342</v>
      </c>
      <c r="AR5" s="10" t="s">
        <v>340</v>
      </c>
      <c r="AS5" s="10" t="s">
        <v>340</v>
      </c>
      <c r="AT5" s="1" t="s">
        <v>339</v>
      </c>
      <c r="AU5" s="1" t="s">
        <v>342</v>
      </c>
      <c r="AV5" s="1" t="s">
        <v>342</v>
      </c>
      <c r="AW5" s="1" t="s">
        <v>340</v>
      </c>
      <c r="AX5" s="1" t="s">
        <v>342</v>
      </c>
      <c r="AY5" s="1" t="s">
        <v>342</v>
      </c>
      <c r="AZ5" s="1" t="s">
        <v>340</v>
      </c>
      <c r="BA5" s="1" t="s">
        <v>342</v>
      </c>
      <c r="BB5" s="1" t="s">
        <v>342</v>
      </c>
      <c r="BC5" s="1" t="s">
        <v>340</v>
      </c>
      <c r="BD5" s="1" t="s">
        <v>339</v>
      </c>
      <c r="BE5" s="1" t="s">
        <v>339</v>
      </c>
      <c r="BF5" s="1" t="s">
        <v>339</v>
      </c>
      <c r="BG5" s="1" t="s">
        <v>339</v>
      </c>
      <c r="BH5" s="1" t="s">
        <v>339</v>
      </c>
      <c r="BI5" s="1" t="s">
        <v>339</v>
      </c>
      <c r="BJ5" s="1" t="s">
        <v>340</v>
      </c>
      <c r="BK5" s="1" t="s">
        <v>339</v>
      </c>
      <c r="BL5" s="1" t="s">
        <v>339</v>
      </c>
      <c r="BM5" s="1" t="s">
        <v>339</v>
      </c>
      <c r="BN5" s="1" t="s">
        <v>339</v>
      </c>
      <c r="BO5" s="1" t="s">
        <v>339</v>
      </c>
      <c r="BP5" s="1" t="s">
        <v>339</v>
      </c>
      <c r="BQ5" s="1" t="s">
        <v>340</v>
      </c>
      <c r="BR5" s="1" t="s">
        <v>342</v>
      </c>
      <c r="BS5" s="1" t="s">
        <v>342</v>
      </c>
      <c r="BT5" s="1" t="s">
        <v>342</v>
      </c>
      <c r="BU5" s="1" t="s">
        <v>340</v>
      </c>
      <c r="BV5" s="1" t="s">
        <v>340</v>
      </c>
      <c r="BW5" s="1" t="s">
        <v>340</v>
      </c>
      <c r="BX5" s="1" t="s">
        <v>340</v>
      </c>
      <c r="BY5" s="1" t="s">
        <v>340</v>
      </c>
      <c r="BZ5" s="1" t="s">
        <v>340</v>
      </c>
      <c r="CA5" s="1" t="s">
        <v>340</v>
      </c>
      <c r="CB5" s="1" t="s">
        <v>340</v>
      </c>
      <c r="CC5" s="1" t="s">
        <v>340</v>
      </c>
      <c r="CD5" s="1" t="s">
        <v>340</v>
      </c>
      <c r="CE5" s="1" t="s">
        <v>340</v>
      </c>
      <c r="CF5" s="1" t="s">
        <v>340</v>
      </c>
      <c r="CG5" s="1" t="s">
        <v>340</v>
      </c>
      <c r="CH5" s="1" t="s">
        <v>340</v>
      </c>
      <c r="CI5" s="1" t="s">
        <v>340</v>
      </c>
      <c r="CJ5" s="1" t="s">
        <v>340</v>
      </c>
      <c r="CK5" s="1" t="s">
        <v>340</v>
      </c>
      <c r="CL5" s="1" t="s">
        <v>340</v>
      </c>
      <c r="CM5" s="1" t="s">
        <v>340</v>
      </c>
      <c r="CN5" s="1" t="s">
        <v>342</v>
      </c>
      <c r="CO5" s="1" t="s">
        <v>340</v>
      </c>
      <c r="CP5" s="1" t="s">
        <v>340</v>
      </c>
      <c r="CQ5" s="1" t="s">
        <v>340</v>
      </c>
      <c r="CR5" s="1" t="s">
        <v>340</v>
      </c>
      <c r="CS5" s="1" t="s">
        <v>340</v>
      </c>
      <c r="CT5" s="1" t="s">
        <v>342</v>
      </c>
      <c r="CU5" s="1" t="s">
        <v>342</v>
      </c>
      <c r="CV5" s="1" t="s">
        <v>340</v>
      </c>
      <c r="CW5" s="1" t="s">
        <v>342</v>
      </c>
      <c r="CX5" s="1" t="s">
        <v>342</v>
      </c>
      <c r="CY5" s="1" t="s">
        <v>340</v>
      </c>
      <c r="CZ5" s="1" t="s">
        <v>340</v>
      </c>
      <c r="DA5" s="1" t="s">
        <v>340</v>
      </c>
      <c r="DB5" s="1" t="s">
        <v>340</v>
      </c>
      <c r="DC5" s="1" t="s">
        <v>340</v>
      </c>
      <c r="DD5" s="1" t="s">
        <v>340</v>
      </c>
      <c r="DE5" s="1" t="s">
        <v>340</v>
      </c>
      <c r="DF5" s="1" t="s">
        <v>340</v>
      </c>
      <c r="DG5" s="1" t="s">
        <v>340</v>
      </c>
      <c r="DH5" s="1" t="s">
        <v>340</v>
      </c>
      <c r="DI5" s="1" t="s">
        <v>340</v>
      </c>
      <c r="DJ5" s="1" t="s">
        <v>340</v>
      </c>
      <c r="DK5" s="1" t="s">
        <v>340</v>
      </c>
      <c r="DL5" s="1" t="s">
        <v>340</v>
      </c>
      <c r="DM5" s="1" t="s">
        <v>340</v>
      </c>
      <c r="DN5" s="1" t="s">
        <v>340</v>
      </c>
      <c r="DO5" s="1" t="s">
        <v>339</v>
      </c>
      <c r="DP5" s="1" t="s">
        <v>340</v>
      </c>
      <c r="DQ5" s="1" t="s">
        <v>341</v>
      </c>
      <c r="DR5" s="1" t="s">
        <v>339</v>
      </c>
      <c r="DS5" s="1" t="s">
        <v>340</v>
      </c>
      <c r="DT5" s="1" t="s">
        <v>341</v>
      </c>
      <c r="DU5" s="1" t="s">
        <v>340</v>
      </c>
      <c r="DV5" s="1" t="s">
        <v>340</v>
      </c>
      <c r="DW5" s="1" t="s">
        <v>340</v>
      </c>
      <c r="DX5" s="1" t="s">
        <v>340</v>
      </c>
      <c r="DY5" s="1" t="s">
        <v>340</v>
      </c>
      <c r="DZ5" s="1" t="s">
        <v>340</v>
      </c>
      <c r="EA5" s="1" t="s">
        <v>340</v>
      </c>
      <c r="EB5" s="1" t="s">
        <v>340</v>
      </c>
      <c r="EC5" s="1" t="s">
        <v>339</v>
      </c>
      <c r="ED5" s="1" t="s">
        <v>339</v>
      </c>
      <c r="EE5" s="1" t="s">
        <v>339</v>
      </c>
      <c r="EF5" s="1" t="s">
        <v>339</v>
      </c>
      <c r="EG5" s="1" t="s">
        <v>339</v>
      </c>
      <c r="EH5" s="1" t="s">
        <v>339</v>
      </c>
      <c r="EI5" s="1" t="s">
        <v>339</v>
      </c>
      <c r="EJ5" s="1" t="s">
        <v>339</v>
      </c>
      <c r="EK5" s="1"/>
    </row>
    <row r="6" spans="1:142" ht="15" customHeight="1" x14ac:dyDescent="0.25">
      <c r="A6" s="2" t="s">
        <v>343</v>
      </c>
      <c r="B6" s="10">
        <v>2</v>
      </c>
      <c r="C6" s="10">
        <v>12</v>
      </c>
      <c r="D6" s="1">
        <v>12</v>
      </c>
      <c r="E6" s="10">
        <v>6</v>
      </c>
      <c r="F6" s="10">
        <v>4</v>
      </c>
      <c r="G6" s="1">
        <v>9</v>
      </c>
      <c r="H6" s="10">
        <v>2</v>
      </c>
      <c r="I6" s="10">
        <v>12</v>
      </c>
      <c r="J6" s="10">
        <v>3</v>
      </c>
      <c r="K6" s="10">
        <v>9</v>
      </c>
      <c r="L6" s="1">
        <v>6</v>
      </c>
      <c r="M6" s="1">
        <v>9</v>
      </c>
      <c r="N6" s="10">
        <v>6</v>
      </c>
      <c r="O6" s="10">
        <v>9</v>
      </c>
      <c r="P6" s="10">
        <v>2</v>
      </c>
      <c r="Q6" s="10">
        <v>30</v>
      </c>
      <c r="R6" s="10">
        <v>6</v>
      </c>
      <c r="S6" s="10">
        <v>2</v>
      </c>
      <c r="T6" s="10">
        <v>2</v>
      </c>
      <c r="U6" s="1">
        <v>2</v>
      </c>
      <c r="V6" s="1">
        <v>30</v>
      </c>
      <c r="W6" s="10">
        <v>30</v>
      </c>
      <c r="X6" s="1">
        <v>17</v>
      </c>
      <c r="Y6" s="10">
        <v>4</v>
      </c>
      <c r="Z6" s="10">
        <v>4</v>
      </c>
      <c r="AA6" s="10">
        <v>1</v>
      </c>
      <c r="AB6" s="1">
        <v>3</v>
      </c>
      <c r="AC6" s="10">
        <v>2</v>
      </c>
      <c r="AD6" s="10">
        <v>2</v>
      </c>
      <c r="AE6" s="10">
        <v>2</v>
      </c>
      <c r="AF6" s="10">
        <v>2</v>
      </c>
      <c r="AG6" s="1">
        <v>2</v>
      </c>
      <c r="AH6" s="1">
        <v>2</v>
      </c>
      <c r="AI6" s="1">
        <v>2</v>
      </c>
      <c r="AJ6" s="1">
        <v>2</v>
      </c>
      <c r="AK6" s="1">
        <v>4</v>
      </c>
      <c r="AL6" s="1">
        <v>10</v>
      </c>
      <c r="AM6" s="1">
        <v>4</v>
      </c>
      <c r="AN6" s="10">
        <v>2</v>
      </c>
      <c r="AO6" s="1">
        <v>30</v>
      </c>
      <c r="AP6" s="1">
        <v>80</v>
      </c>
      <c r="AQ6" s="10">
        <v>2</v>
      </c>
      <c r="AR6" s="1">
        <v>30</v>
      </c>
      <c r="AS6" s="1">
        <v>80</v>
      </c>
      <c r="AT6" s="1">
        <v>6</v>
      </c>
      <c r="AU6" s="1">
        <v>1</v>
      </c>
      <c r="AV6" s="1">
        <v>2</v>
      </c>
      <c r="AW6" s="1">
        <v>12</v>
      </c>
      <c r="AX6" s="1">
        <v>1</v>
      </c>
      <c r="AY6" s="1">
        <v>2</v>
      </c>
      <c r="AZ6" s="1">
        <v>12</v>
      </c>
      <c r="BA6" s="1">
        <v>1</v>
      </c>
      <c r="BB6" s="1">
        <v>2</v>
      </c>
      <c r="BC6" s="1">
        <v>12</v>
      </c>
      <c r="BD6" s="1">
        <v>2</v>
      </c>
      <c r="BE6" s="1">
        <v>2</v>
      </c>
      <c r="BF6" s="1">
        <v>2</v>
      </c>
      <c r="BG6" s="1">
        <v>3</v>
      </c>
      <c r="BH6" s="1">
        <v>9</v>
      </c>
      <c r="BI6" s="1">
        <v>4</v>
      </c>
      <c r="BJ6" s="1">
        <v>7</v>
      </c>
      <c r="BK6" s="1">
        <v>2</v>
      </c>
      <c r="BL6" s="1">
        <v>2</v>
      </c>
      <c r="BM6" s="1">
        <v>2</v>
      </c>
      <c r="BN6" s="1">
        <v>3</v>
      </c>
      <c r="BO6" s="1">
        <v>9</v>
      </c>
      <c r="BP6" s="1">
        <v>4</v>
      </c>
      <c r="BQ6" s="1">
        <v>7</v>
      </c>
      <c r="BR6" s="1">
        <v>2</v>
      </c>
      <c r="BS6" s="1">
        <v>4</v>
      </c>
      <c r="BT6" s="1">
        <v>7</v>
      </c>
      <c r="BU6" s="1">
        <v>1</v>
      </c>
      <c r="BV6" s="1">
        <v>4</v>
      </c>
      <c r="BW6" s="1">
        <v>2</v>
      </c>
      <c r="BX6" s="1">
        <v>16</v>
      </c>
      <c r="BY6" s="1">
        <v>2</v>
      </c>
      <c r="BZ6" s="1">
        <v>30</v>
      </c>
      <c r="CA6" s="1">
        <v>4</v>
      </c>
      <c r="CB6" s="1">
        <v>7</v>
      </c>
      <c r="CC6" s="1">
        <v>11</v>
      </c>
      <c r="CD6" s="1">
        <v>4</v>
      </c>
      <c r="CE6" s="1">
        <v>30</v>
      </c>
      <c r="CF6" s="1">
        <v>2</v>
      </c>
      <c r="CG6" s="1">
        <v>5</v>
      </c>
      <c r="CH6" s="1">
        <v>4</v>
      </c>
      <c r="CI6" s="1">
        <v>5</v>
      </c>
      <c r="CJ6" s="1">
        <v>30</v>
      </c>
      <c r="CK6" s="1">
        <v>2</v>
      </c>
      <c r="CL6" s="1">
        <v>6</v>
      </c>
      <c r="CM6" s="1">
        <v>6</v>
      </c>
      <c r="CN6" s="10">
        <v>2</v>
      </c>
      <c r="CO6" s="1">
        <v>30</v>
      </c>
      <c r="CP6" s="1">
        <v>80</v>
      </c>
      <c r="CQ6" s="10">
        <v>2</v>
      </c>
      <c r="CR6" s="1">
        <v>30</v>
      </c>
      <c r="CS6" s="1">
        <v>80</v>
      </c>
      <c r="CT6" s="1">
        <v>2</v>
      </c>
      <c r="CU6" s="1">
        <v>3</v>
      </c>
      <c r="CV6" s="1">
        <v>6</v>
      </c>
      <c r="CW6" s="1">
        <v>2</v>
      </c>
      <c r="CX6" s="1">
        <v>3</v>
      </c>
      <c r="CY6" s="1">
        <v>3</v>
      </c>
      <c r="CZ6" s="1">
        <v>3</v>
      </c>
      <c r="DA6" s="1">
        <v>6</v>
      </c>
      <c r="DB6" s="1">
        <v>4</v>
      </c>
      <c r="DC6" s="1">
        <v>3</v>
      </c>
      <c r="DD6" s="1">
        <v>6</v>
      </c>
      <c r="DE6" s="1">
        <v>4</v>
      </c>
      <c r="DF6" s="1">
        <v>3</v>
      </c>
      <c r="DG6" s="1">
        <v>6</v>
      </c>
      <c r="DH6" s="1">
        <v>4</v>
      </c>
      <c r="DI6" s="1">
        <v>3</v>
      </c>
      <c r="DJ6" s="1">
        <v>6</v>
      </c>
      <c r="DK6" s="1">
        <v>4</v>
      </c>
      <c r="DL6" s="1">
        <v>3</v>
      </c>
      <c r="DM6" s="1">
        <v>6</v>
      </c>
      <c r="DN6" s="1">
        <v>4</v>
      </c>
      <c r="DO6" s="1">
        <v>1</v>
      </c>
      <c r="DP6" s="1">
        <v>2</v>
      </c>
      <c r="DQ6" s="1">
        <v>1</v>
      </c>
      <c r="DR6" s="1">
        <v>1</v>
      </c>
      <c r="DS6" s="1">
        <v>12</v>
      </c>
      <c r="DT6" s="1">
        <v>1</v>
      </c>
      <c r="DU6" s="1">
        <v>12</v>
      </c>
      <c r="DV6" s="1">
        <v>12</v>
      </c>
      <c r="DW6" s="1">
        <v>17</v>
      </c>
      <c r="DX6" s="1">
        <v>17</v>
      </c>
      <c r="DY6" s="1">
        <v>17</v>
      </c>
      <c r="DZ6" s="1">
        <v>17</v>
      </c>
      <c r="EA6" s="1">
        <v>17</v>
      </c>
      <c r="EB6" s="1">
        <v>1</v>
      </c>
      <c r="EC6" s="1">
        <v>4</v>
      </c>
      <c r="ED6" s="1">
        <v>4</v>
      </c>
      <c r="EE6" s="1">
        <v>4</v>
      </c>
      <c r="EF6" s="1">
        <v>3</v>
      </c>
      <c r="EG6" s="1">
        <v>6</v>
      </c>
      <c r="EH6" s="1">
        <v>2</v>
      </c>
      <c r="EI6" s="1">
        <v>9</v>
      </c>
      <c r="EJ6" s="1">
        <v>9</v>
      </c>
      <c r="EK6" s="1">
        <v>138</v>
      </c>
      <c r="EL6" s="12">
        <f>SUM(B6:EK6)</f>
        <v>1400</v>
      </c>
    </row>
    <row r="7" spans="1:142" s="15" customFormat="1" ht="165" x14ac:dyDescent="0.25">
      <c r="A7" s="56" t="s">
        <v>344</v>
      </c>
      <c r="B7" s="10" t="s">
        <v>345</v>
      </c>
      <c r="C7" s="10" t="s">
        <v>346</v>
      </c>
      <c r="D7" s="10" t="s">
        <v>347</v>
      </c>
      <c r="E7" s="10" t="s">
        <v>348</v>
      </c>
      <c r="F7" s="10" t="s">
        <v>349</v>
      </c>
      <c r="G7" s="10" t="s">
        <v>350</v>
      </c>
      <c r="H7" s="10" t="s">
        <v>351</v>
      </c>
      <c r="I7" s="10" t="s">
        <v>352</v>
      </c>
      <c r="J7" s="10" t="s">
        <v>353</v>
      </c>
      <c r="K7" s="10" t="s">
        <v>354</v>
      </c>
      <c r="L7" s="10" t="s">
        <v>355</v>
      </c>
      <c r="M7" s="10" t="s">
        <v>356</v>
      </c>
      <c r="N7" s="10" t="s">
        <v>357</v>
      </c>
      <c r="O7" s="10" t="s">
        <v>358</v>
      </c>
      <c r="P7" s="10" t="s">
        <v>359</v>
      </c>
      <c r="Q7" s="10" t="s">
        <v>360</v>
      </c>
      <c r="R7" s="10" t="s">
        <v>361</v>
      </c>
      <c r="S7" s="10" t="s">
        <v>362</v>
      </c>
      <c r="T7" s="10" t="s">
        <v>363</v>
      </c>
      <c r="U7" s="10" t="s">
        <v>364</v>
      </c>
      <c r="V7" s="10" t="s">
        <v>365</v>
      </c>
      <c r="W7" s="10" t="s">
        <v>366</v>
      </c>
      <c r="X7" s="10" t="s">
        <v>367</v>
      </c>
      <c r="Y7" s="10" t="s">
        <v>368</v>
      </c>
      <c r="Z7" s="10" t="s">
        <v>369</v>
      </c>
      <c r="AA7" s="10" t="s">
        <v>370</v>
      </c>
      <c r="AB7" s="10" t="s">
        <v>371</v>
      </c>
      <c r="AC7" s="10" t="s">
        <v>372</v>
      </c>
      <c r="AD7" s="10" t="s">
        <v>373</v>
      </c>
      <c r="AE7" s="10" t="s">
        <v>374</v>
      </c>
      <c r="AF7" s="10" t="s">
        <v>375</v>
      </c>
      <c r="AG7" s="10" t="s">
        <v>376</v>
      </c>
      <c r="AH7" s="10" t="s">
        <v>377</v>
      </c>
      <c r="AI7" s="10" t="s">
        <v>378</v>
      </c>
      <c r="AJ7" s="10" t="s">
        <v>379</v>
      </c>
      <c r="AK7" s="10" t="s">
        <v>380</v>
      </c>
      <c r="AL7" s="10" t="s">
        <v>381</v>
      </c>
      <c r="AM7" s="10" t="s">
        <v>382</v>
      </c>
      <c r="AN7" s="10" t="s">
        <v>383</v>
      </c>
      <c r="AO7" s="10" t="s">
        <v>384</v>
      </c>
      <c r="AP7" s="10" t="s">
        <v>385</v>
      </c>
      <c r="AQ7" s="10" t="s">
        <v>386</v>
      </c>
      <c r="AR7" s="10" t="s">
        <v>384</v>
      </c>
      <c r="AS7" s="10" t="s">
        <v>385</v>
      </c>
      <c r="AT7" s="10" t="s">
        <v>387</v>
      </c>
      <c r="AU7" s="10" t="s">
        <v>388</v>
      </c>
      <c r="AV7" s="10" t="s">
        <v>389</v>
      </c>
      <c r="AW7" s="10" t="s">
        <v>390</v>
      </c>
      <c r="AX7" s="10" t="s">
        <v>388</v>
      </c>
      <c r="AY7" s="10" t="s">
        <v>389</v>
      </c>
      <c r="AZ7" s="10" t="s">
        <v>390</v>
      </c>
      <c r="BA7" s="10" t="s">
        <v>388</v>
      </c>
      <c r="BB7" s="10" t="s">
        <v>389</v>
      </c>
      <c r="BC7" s="10" t="s">
        <v>390</v>
      </c>
      <c r="BD7" s="10" t="s">
        <v>391</v>
      </c>
      <c r="BE7" s="10" t="s">
        <v>392</v>
      </c>
      <c r="BF7" s="10" t="s">
        <v>393</v>
      </c>
      <c r="BG7" s="10" t="s">
        <v>394</v>
      </c>
      <c r="BH7" s="10" t="s">
        <v>395</v>
      </c>
      <c r="BI7" s="10" t="s">
        <v>396</v>
      </c>
      <c r="BJ7" s="10" t="s">
        <v>397</v>
      </c>
      <c r="BK7" s="10" t="s">
        <v>398</v>
      </c>
      <c r="BL7" s="10" t="s">
        <v>392</v>
      </c>
      <c r="BM7" s="10" t="s">
        <v>393</v>
      </c>
      <c r="BN7" s="10" t="s">
        <v>394</v>
      </c>
      <c r="BO7" s="10" t="s">
        <v>395</v>
      </c>
      <c r="BP7" s="10" t="s">
        <v>396</v>
      </c>
      <c r="BQ7" s="10" t="s">
        <v>397</v>
      </c>
      <c r="BR7" s="10" t="s">
        <v>399</v>
      </c>
      <c r="BS7" s="10" t="s">
        <v>400</v>
      </c>
      <c r="BT7" s="10" t="s">
        <v>401</v>
      </c>
      <c r="BU7" s="10" t="s">
        <v>402</v>
      </c>
      <c r="BV7" s="10" t="s">
        <v>403</v>
      </c>
      <c r="BW7" s="10" t="s">
        <v>404</v>
      </c>
      <c r="BX7" s="10" t="s">
        <v>405</v>
      </c>
      <c r="BY7" s="10" t="s">
        <v>406</v>
      </c>
      <c r="BZ7" s="10" t="s">
        <v>384</v>
      </c>
      <c r="CA7" s="10" t="s">
        <v>407</v>
      </c>
      <c r="CB7" s="10" t="s">
        <v>408</v>
      </c>
      <c r="CC7" s="10" t="s">
        <v>409</v>
      </c>
      <c r="CD7" s="10" t="s">
        <v>410</v>
      </c>
      <c r="CE7" s="10" t="s">
        <v>411</v>
      </c>
      <c r="CF7" s="10" t="s">
        <v>412</v>
      </c>
      <c r="CG7" s="10" t="s">
        <v>413</v>
      </c>
      <c r="CH7" s="10" t="s">
        <v>407</v>
      </c>
      <c r="CI7" s="10" t="s">
        <v>414</v>
      </c>
      <c r="CJ7" s="10" t="s">
        <v>415</v>
      </c>
      <c r="CK7" s="10" t="s">
        <v>416</v>
      </c>
      <c r="CL7" s="10" t="s">
        <v>417</v>
      </c>
      <c r="CM7" s="10" t="s">
        <v>418</v>
      </c>
      <c r="CN7" s="10" t="s">
        <v>419</v>
      </c>
      <c r="CO7" s="10" t="s">
        <v>384</v>
      </c>
      <c r="CP7" s="10" t="s">
        <v>385</v>
      </c>
      <c r="CQ7" s="10" t="s">
        <v>420</v>
      </c>
      <c r="CR7" s="10" t="s">
        <v>384</v>
      </c>
      <c r="CS7" s="10" t="s">
        <v>385</v>
      </c>
      <c r="CT7" s="10" t="s">
        <v>421</v>
      </c>
      <c r="CU7" s="10" t="s">
        <v>422</v>
      </c>
      <c r="CV7" s="10" t="s">
        <v>423</v>
      </c>
      <c r="CW7" s="10" t="s">
        <v>424</v>
      </c>
      <c r="CX7" s="10" t="s">
        <v>425</v>
      </c>
      <c r="CY7" s="10" t="s">
        <v>426</v>
      </c>
      <c r="CZ7" s="10" t="s">
        <v>427</v>
      </c>
      <c r="DA7" s="10" t="s">
        <v>428</v>
      </c>
      <c r="DB7" s="10" t="s">
        <v>429</v>
      </c>
      <c r="DC7" s="10" t="s">
        <v>427</v>
      </c>
      <c r="DD7" s="10" t="s">
        <v>428</v>
      </c>
      <c r="DE7" s="10" t="s">
        <v>429</v>
      </c>
      <c r="DF7" s="10" t="s">
        <v>427</v>
      </c>
      <c r="DG7" s="10" t="s">
        <v>428</v>
      </c>
      <c r="DH7" s="10" t="s">
        <v>429</v>
      </c>
      <c r="DI7" s="10" t="s">
        <v>427</v>
      </c>
      <c r="DJ7" s="10" t="s">
        <v>428</v>
      </c>
      <c r="DK7" s="10" t="s">
        <v>429</v>
      </c>
      <c r="DL7" s="10" t="s">
        <v>427</v>
      </c>
      <c r="DM7" s="10" t="s">
        <v>428</v>
      </c>
      <c r="DN7" s="10" t="s">
        <v>429</v>
      </c>
      <c r="DO7" s="10" t="s">
        <v>430</v>
      </c>
      <c r="DP7" s="10" t="s">
        <v>431</v>
      </c>
      <c r="DQ7" s="10" t="s">
        <v>432</v>
      </c>
      <c r="DR7" s="10" t="s">
        <v>433</v>
      </c>
      <c r="DS7" s="10" t="s">
        <v>434</v>
      </c>
      <c r="DT7" s="10" t="s">
        <v>435</v>
      </c>
      <c r="DU7" s="10" t="s">
        <v>436</v>
      </c>
      <c r="DV7" s="10" t="s">
        <v>437</v>
      </c>
      <c r="DW7" s="10" t="s">
        <v>438</v>
      </c>
      <c r="DX7" s="10" t="s">
        <v>439</v>
      </c>
      <c r="DY7" s="10" t="s">
        <v>440</v>
      </c>
      <c r="DZ7" s="10" t="s">
        <v>441</v>
      </c>
      <c r="EA7" s="10" t="s">
        <v>442</v>
      </c>
      <c r="EB7" s="10" t="s">
        <v>443</v>
      </c>
      <c r="EC7" s="10" t="s">
        <v>444</v>
      </c>
      <c r="ED7" s="10" t="s">
        <v>369</v>
      </c>
      <c r="EE7" s="10" t="s">
        <v>368</v>
      </c>
      <c r="EF7" s="10" t="s">
        <v>371</v>
      </c>
      <c r="EG7" s="10" t="s">
        <v>445</v>
      </c>
      <c r="EH7" s="10" t="s">
        <v>372</v>
      </c>
      <c r="EI7" s="10" t="s">
        <v>350</v>
      </c>
      <c r="EJ7" s="10" t="s">
        <v>354</v>
      </c>
      <c r="EK7" s="10" t="s">
        <v>446</v>
      </c>
    </row>
    <row r="8" spans="1:142" x14ac:dyDescent="0.25">
      <c r="A8" s="2" t="s">
        <v>447</v>
      </c>
      <c r="B8" s="1" t="s">
        <v>448</v>
      </c>
      <c r="C8" s="1" t="s">
        <v>448</v>
      </c>
      <c r="D8" s="1" t="s">
        <v>448</v>
      </c>
      <c r="E8" s="1" t="s">
        <v>449</v>
      </c>
      <c r="F8" s="1" t="s">
        <v>449</v>
      </c>
      <c r="G8" s="1" t="s">
        <v>449</v>
      </c>
      <c r="H8" s="1" t="s">
        <v>448</v>
      </c>
      <c r="I8" s="1" t="s">
        <v>449</v>
      </c>
      <c r="J8" s="1" t="s">
        <v>449</v>
      </c>
      <c r="K8" s="1" t="s">
        <v>449</v>
      </c>
      <c r="L8" s="1" t="s">
        <v>449</v>
      </c>
      <c r="M8" s="1" t="s">
        <v>449</v>
      </c>
      <c r="N8" s="1" t="s">
        <v>449</v>
      </c>
      <c r="O8" s="1" t="s">
        <v>449</v>
      </c>
      <c r="P8" s="1" t="s">
        <v>448</v>
      </c>
      <c r="Q8" s="1" t="s">
        <v>450</v>
      </c>
      <c r="R8" s="1" t="s">
        <v>449</v>
      </c>
      <c r="S8" s="1" t="s">
        <v>449</v>
      </c>
      <c r="T8" s="1" t="s">
        <v>449</v>
      </c>
      <c r="U8" s="1" t="s">
        <v>449</v>
      </c>
      <c r="V8" s="1" t="s">
        <v>450</v>
      </c>
      <c r="W8" s="1" t="s">
        <v>450</v>
      </c>
      <c r="X8" s="1" t="s">
        <v>449</v>
      </c>
      <c r="Y8" s="1" t="s">
        <v>448</v>
      </c>
      <c r="Z8" s="57" t="s">
        <v>448</v>
      </c>
      <c r="AA8" s="1" t="s">
        <v>449</v>
      </c>
      <c r="AB8" s="1" t="s">
        <v>449</v>
      </c>
      <c r="AC8" s="1" t="s">
        <v>449</v>
      </c>
      <c r="AD8" s="1" t="s">
        <v>449</v>
      </c>
      <c r="AE8" s="1" t="s">
        <v>449</v>
      </c>
      <c r="AF8" s="1" t="s">
        <v>449</v>
      </c>
      <c r="AG8" s="1" t="s">
        <v>449</v>
      </c>
      <c r="AH8" s="1" t="s">
        <v>449</v>
      </c>
      <c r="AI8" s="1" t="s">
        <v>449</v>
      </c>
      <c r="AJ8" s="1" t="s">
        <v>450</v>
      </c>
      <c r="AK8" s="1" t="s">
        <v>450</v>
      </c>
      <c r="AL8" s="1" t="s">
        <v>449</v>
      </c>
      <c r="AM8" s="1" t="s">
        <v>450</v>
      </c>
      <c r="AN8" s="1" t="s">
        <v>448</v>
      </c>
      <c r="AO8" s="1" t="s">
        <v>450</v>
      </c>
      <c r="AP8" s="1" t="s">
        <v>450</v>
      </c>
      <c r="AQ8" s="1" t="s">
        <v>448</v>
      </c>
      <c r="AR8" s="1" t="s">
        <v>450</v>
      </c>
      <c r="AS8" s="1" t="s">
        <v>450</v>
      </c>
      <c r="AT8" s="1" t="s">
        <v>449</v>
      </c>
      <c r="AU8" s="1" t="s">
        <v>448</v>
      </c>
      <c r="AV8" s="1" t="s">
        <v>448</v>
      </c>
      <c r="AW8" s="1" t="s">
        <v>449</v>
      </c>
      <c r="AX8" s="1" t="s">
        <v>448</v>
      </c>
      <c r="AY8" s="1" t="s">
        <v>448</v>
      </c>
      <c r="AZ8" s="1" t="s">
        <v>449</v>
      </c>
      <c r="BA8" s="1" t="s">
        <v>448</v>
      </c>
      <c r="BB8" s="1" t="s">
        <v>448</v>
      </c>
      <c r="BC8" s="1" t="s">
        <v>449</v>
      </c>
      <c r="BD8" s="1" t="s">
        <v>449</v>
      </c>
      <c r="BE8" s="1" t="s">
        <v>449</v>
      </c>
      <c r="BF8" s="1" t="s">
        <v>449</v>
      </c>
      <c r="BG8" s="1" t="s">
        <v>449</v>
      </c>
      <c r="BH8" s="1" t="s">
        <v>449</v>
      </c>
      <c r="BI8" s="1" t="s">
        <v>448</v>
      </c>
      <c r="BJ8" s="1" t="s">
        <v>449</v>
      </c>
      <c r="BK8" s="1" t="s">
        <v>449</v>
      </c>
      <c r="BL8" s="1" t="s">
        <v>449</v>
      </c>
      <c r="BM8" s="1" t="s">
        <v>449</v>
      </c>
      <c r="BN8" s="1" t="s">
        <v>449</v>
      </c>
      <c r="BO8" s="1" t="s">
        <v>449</v>
      </c>
      <c r="BP8" s="1" t="s">
        <v>448</v>
      </c>
      <c r="BQ8" s="1" t="s">
        <v>449</v>
      </c>
      <c r="BR8" s="1" t="s">
        <v>448</v>
      </c>
      <c r="BS8" s="1" t="s">
        <v>448</v>
      </c>
      <c r="BT8" s="1" t="s">
        <v>450</v>
      </c>
      <c r="BU8" s="1" t="s">
        <v>450</v>
      </c>
      <c r="BV8" s="1" t="s">
        <v>450</v>
      </c>
      <c r="BW8" s="1" t="s">
        <v>449</v>
      </c>
      <c r="BX8" s="1" t="s">
        <v>450</v>
      </c>
      <c r="BY8" s="1" t="s">
        <v>450</v>
      </c>
      <c r="BZ8" s="1" t="s">
        <v>450</v>
      </c>
      <c r="CA8" s="1" t="s">
        <v>448</v>
      </c>
      <c r="CB8" s="1" t="s">
        <v>450</v>
      </c>
      <c r="CC8" s="1" t="s">
        <v>450</v>
      </c>
      <c r="CD8" s="1" t="s">
        <v>449</v>
      </c>
      <c r="CE8" s="1" t="s">
        <v>450</v>
      </c>
      <c r="CF8" s="1"/>
      <c r="CG8" s="1" t="s">
        <v>450</v>
      </c>
      <c r="CH8" s="1" t="s">
        <v>448</v>
      </c>
      <c r="CI8" s="1" t="s">
        <v>451</v>
      </c>
      <c r="CJ8" s="1" t="s">
        <v>450</v>
      </c>
      <c r="CK8" s="1" t="s">
        <v>450</v>
      </c>
      <c r="CL8" s="1" t="s">
        <v>449</v>
      </c>
      <c r="CM8" s="1" t="s">
        <v>449</v>
      </c>
      <c r="CN8" s="1" t="s">
        <v>450</v>
      </c>
      <c r="CO8" s="1" t="s">
        <v>450</v>
      </c>
      <c r="CP8" s="1" t="s">
        <v>450</v>
      </c>
      <c r="CQ8" s="1" t="s">
        <v>450</v>
      </c>
      <c r="CR8" s="1" t="s">
        <v>450</v>
      </c>
      <c r="CS8" s="1" t="s">
        <v>450</v>
      </c>
      <c r="CT8" s="1" t="s">
        <v>448</v>
      </c>
      <c r="CU8" s="1" t="s">
        <v>448</v>
      </c>
      <c r="CV8" s="1" t="s">
        <v>449</v>
      </c>
      <c r="CW8" s="1" t="s">
        <v>448</v>
      </c>
      <c r="CX8" s="1" t="s">
        <v>448</v>
      </c>
      <c r="CY8" s="1" t="s">
        <v>449</v>
      </c>
      <c r="CZ8" s="1" t="s">
        <v>449</v>
      </c>
      <c r="DA8" s="1" t="s">
        <v>449</v>
      </c>
      <c r="DB8" s="1" t="s">
        <v>449</v>
      </c>
      <c r="DC8" s="1" t="s">
        <v>449</v>
      </c>
      <c r="DD8" s="1" t="s">
        <v>449</v>
      </c>
      <c r="DE8" s="1" t="s">
        <v>449</v>
      </c>
      <c r="DF8" s="1" t="s">
        <v>449</v>
      </c>
      <c r="DG8" s="1" t="s">
        <v>449</v>
      </c>
      <c r="DH8" s="1" t="s">
        <v>449</v>
      </c>
      <c r="DI8" s="1" t="s">
        <v>449</v>
      </c>
      <c r="DJ8" s="1" t="s">
        <v>449</v>
      </c>
      <c r="DK8" s="1" t="s">
        <v>449</v>
      </c>
      <c r="DL8" s="1"/>
      <c r="DM8" s="1" t="s">
        <v>449</v>
      </c>
      <c r="DN8" s="1" t="s">
        <v>449</v>
      </c>
      <c r="DO8" s="1" t="s">
        <v>448</v>
      </c>
      <c r="DP8" s="1" t="s">
        <v>448</v>
      </c>
      <c r="DQ8" s="1" t="s">
        <v>450</v>
      </c>
      <c r="DR8" s="1" t="s">
        <v>448</v>
      </c>
      <c r="DS8" s="1" t="s">
        <v>449</v>
      </c>
      <c r="DT8" s="1" t="s">
        <v>450</v>
      </c>
      <c r="DU8" s="1" t="s">
        <v>449</v>
      </c>
      <c r="DV8" s="1" t="s">
        <v>449</v>
      </c>
      <c r="DW8" s="1" t="s">
        <v>449</v>
      </c>
      <c r="DX8" s="1" t="s">
        <v>449</v>
      </c>
      <c r="DY8" s="1" t="s">
        <v>449</v>
      </c>
      <c r="DZ8" s="1" t="s">
        <v>449</v>
      </c>
      <c r="EA8" s="1" t="s">
        <v>449</v>
      </c>
      <c r="EB8" s="1" t="s">
        <v>449</v>
      </c>
      <c r="EC8" s="1" t="s">
        <v>448</v>
      </c>
      <c r="ED8" s="1" t="s">
        <v>448</v>
      </c>
      <c r="EE8" s="1" t="s">
        <v>448</v>
      </c>
      <c r="EF8" s="1" t="s">
        <v>449</v>
      </c>
      <c r="EG8" s="1" t="s">
        <v>449</v>
      </c>
      <c r="EH8" s="1" t="s">
        <v>449</v>
      </c>
      <c r="EI8" s="1" t="s">
        <v>449</v>
      </c>
      <c r="EJ8" s="1" t="s">
        <v>449</v>
      </c>
      <c r="EK8" s="1" t="s">
        <v>451</v>
      </c>
    </row>
    <row r="9" spans="1:142" ht="240" x14ac:dyDescent="0.25">
      <c r="A9" s="9"/>
      <c r="B9" s="9"/>
      <c r="C9" s="9"/>
      <c r="D9" s="9"/>
      <c r="E9" s="9"/>
      <c r="F9" s="9"/>
      <c r="G9" s="9"/>
      <c r="H9" s="9"/>
      <c r="I9" s="9"/>
      <c r="J9" s="9"/>
      <c r="K9" s="9"/>
      <c r="L9" s="9"/>
      <c r="M9" s="9"/>
      <c r="N9" s="9"/>
      <c r="O9" s="9"/>
      <c r="P9" s="9" t="s">
        <v>452</v>
      </c>
      <c r="Q9" s="9"/>
      <c r="R9" s="9"/>
      <c r="S9" s="9"/>
      <c r="T9" s="9"/>
      <c r="U9" s="9"/>
      <c r="V9" s="9"/>
      <c r="W9" s="9"/>
      <c r="X9" s="9"/>
      <c r="Y9" s="9"/>
      <c r="Z9" s="15" t="s">
        <v>453</v>
      </c>
      <c r="AA9" s="9"/>
      <c r="AB9" s="9"/>
      <c r="AC9" s="9"/>
      <c r="AD9" s="9"/>
      <c r="AE9" s="9"/>
      <c r="AF9" s="9"/>
      <c r="AG9" s="9"/>
      <c r="AH9" s="9"/>
      <c r="AI9" s="9"/>
      <c r="AJ9" s="9"/>
      <c r="AN9" s="15" t="s">
        <v>454</v>
      </c>
      <c r="AU9" s="15" t="s">
        <v>455</v>
      </c>
      <c r="BD9" s="15" t="s">
        <v>456</v>
      </c>
      <c r="BR9" s="15" t="s">
        <v>457</v>
      </c>
      <c r="CF9" s="15" t="s">
        <v>458</v>
      </c>
      <c r="CN9" s="15" t="s">
        <v>459</v>
      </c>
      <c r="CT9" s="15" t="s">
        <v>460</v>
      </c>
    </row>
    <row r="10" spans="1:142" x14ac:dyDescent="0.25">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142"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row>
    <row r="12" spans="1:142"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row>
    <row r="13" spans="1:142" x14ac:dyDescent="0.25">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row>
    <row r="14" spans="1:142" x14ac:dyDescent="0.2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row>
    <row r="15" spans="1:142"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row>
    <row r="16" spans="1:142" x14ac:dyDescent="0.2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row>
    <row r="17" spans="1:36"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row>
    <row r="18" spans="1:36" x14ac:dyDescent="0.2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row>
    <row r="19" spans="1:36" x14ac:dyDescent="0.2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row>
    <row r="20" spans="1:36"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row>
    <row r="21" spans="1:36"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row>
    <row r="22" spans="1:36"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row>
    <row r="23" spans="1:36" x14ac:dyDescent="0.2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row>
    <row r="24" spans="1:36" x14ac:dyDescent="0.2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row>
    <row r="25" spans="1:36"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row>
    <row r="26" spans="1:36"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row>
    <row r="27" spans="1:36"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row>
    <row r="28" spans="1:36" x14ac:dyDescent="0.2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row>
    <row r="29" spans="1:36"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row>
    <row r="30" spans="1:36" x14ac:dyDescent="0.2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row>
    <row r="31" spans="1:36" x14ac:dyDescent="0.2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row>
    <row r="32" spans="1:36" x14ac:dyDescent="0.2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row>
    <row r="33" spans="1:36"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row>
    <row r="34" spans="1:36"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row>
    <row r="35" spans="1:36"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row>
    <row r="36" spans="1:36" x14ac:dyDescent="0.2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row>
    <row r="37" spans="1:36" x14ac:dyDescent="0.2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row>
    <row r="38" spans="1:36"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row>
    <row r="39" spans="1:36"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row>
    <row r="40" spans="1:36"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row>
    <row r="41" spans="1:36"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row>
    <row r="42" spans="1:36"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row>
    <row r="43" spans="1:36"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row>
    <row r="44" spans="1:36"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row>
    <row r="45" spans="1:36"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row>
    <row r="46" spans="1:36"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row>
    <row r="47" spans="1:36"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row>
    <row r="48" spans="1:36" x14ac:dyDescent="0.2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row>
    <row r="49" spans="1:36" x14ac:dyDescent="0.2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row>
    <row r="50" spans="1:36"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row>
    <row r="51" spans="1:36"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row>
    <row r="52" spans="1:36"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row>
    <row r="53" spans="1:36"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row>
    <row r="54" spans="1:36"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row>
    <row r="55" spans="1:36"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row>
    <row r="56" spans="1:36"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row>
    <row r="57" spans="1:36"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row>
    <row r="60" spans="1:36"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row>
    <row r="61" spans="1:36" x14ac:dyDescent="0.2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x14ac:dyDescent="0.2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36" x14ac:dyDescent="0.2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row>
    <row r="66" spans="1:36"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row>
    <row r="67" spans="1:36"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row>
    <row r="70" spans="1:36" x14ac:dyDescent="0.2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row>
    <row r="71" spans="1:36"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row>
    <row r="72" spans="1:36" x14ac:dyDescent="0.2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row>
    <row r="73" spans="1:36" x14ac:dyDescent="0.2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row>
    <row r="74" spans="1:36" x14ac:dyDescent="0.2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row>
    <row r="75" spans="1:36" x14ac:dyDescent="0.2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row>
    <row r="76" spans="1:36"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row>
    <row r="77" spans="1:36"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row>
    <row r="78" spans="1:36" x14ac:dyDescent="0.2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row>
    <row r="79" spans="1:36" x14ac:dyDescent="0.2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row>
    <row r="80" spans="1:36" x14ac:dyDescent="0.2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row>
    <row r="81" spans="1:36" x14ac:dyDescent="0.2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row>
    <row r="82" spans="1:36" x14ac:dyDescent="0.2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row>
    <row r="83" spans="1:36" x14ac:dyDescent="0.2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row>
    <row r="84" spans="1:36" x14ac:dyDescent="0.2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row>
    <row r="85" spans="1:36" x14ac:dyDescent="0.2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row>
    <row r="86" spans="1:36" x14ac:dyDescent="0.2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row>
    <row r="87" spans="1:36" x14ac:dyDescent="0.2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row>
    <row r="88" spans="1:36" x14ac:dyDescent="0.2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row>
    <row r="89" spans="1:36" x14ac:dyDescent="0.2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row>
    <row r="90" spans="1:36" x14ac:dyDescent="0.2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row>
    <row r="91" spans="1:36" x14ac:dyDescent="0.2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row>
    <row r="92" spans="1:36" x14ac:dyDescent="0.2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row>
    <row r="93" spans="1:36" x14ac:dyDescent="0.2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row>
    <row r="94" spans="1:36" x14ac:dyDescent="0.2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row>
    <row r="95" spans="1:36" x14ac:dyDescent="0.2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row>
    <row r="96" spans="1:36" x14ac:dyDescent="0.2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row>
    <row r="97" spans="1:36" x14ac:dyDescent="0.2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row>
    <row r="98" spans="1:36" x14ac:dyDescent="0.2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row>
    <row r="99" spans="1:36" x14ac:dyDescent="0.25">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row>
    <row r="100" spans="1:36" x14ac:dyDescent="0.2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row>
    <row r="101" spans="1:36" x14ac:dyDescent="0.2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row>
    <row r="102" spans="1:36" x14ac:dyDescent="0.2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row>
    <row r="103" spans="1:36" x14ac:dyDescent="0.2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row>
    <row r="104" spans="1:36" x14ac:dyDescent="0.2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row>
    <row r="105" spans="1:36" x14ac:dyDescent="0.2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row>
    <row r="106" spans="1:36" x14ac:dyDescent="0.2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row>
    <row r="107" spans="1:36" x14ac:dyDescent="0.2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row>
    <row r="108" spans="1:36"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row>
    <row r="109" spans="1:36"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row>
    <row r="110" spans="1:36" x14ac:dyDescent="0.2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row>
    <row r="111" spans="1:36" x14ac:dyDescent="0.2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row>
    <row r="112" spans="1:36"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row>
    <row r="113" spans="1:36" x14ac:dyDescent="0.2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row>
    <row r="114" spans="1:36"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row>
    <row r="115" spans="1:36"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row>
    <row r="116" spans="1:36"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row>
    <row r="117" spans="1:36" x14ac:dyDescent="0.2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row>
    <row r="118" spans="1:36" x14ac:dyDescent="0.2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row>
    <row r="119" spans="1:36" x14ac:dyDescent="0.2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row>
    <row r="120" spans="1:36"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row>
    <row r="121" spans="1:36" x14ac:dyDescent="0.2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row>
    <row r="122" spans="1:36"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row>
    <row r="123" spans="1:36" x14ac:dyDescent="0.2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row>
    <row r="124" spans="1:36"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row>
    <row r="125" spans="1:36"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row>
    <row r="126" spans="1:36" x14ac:dyDescent="0.2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row>
    <row r="127" spans="1:36" x14ac:dyDescent="0.2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row>
    <row r="128" spans="1:36" x14ac:dyDescent="0.2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row>
    <row r="129" spans="1:36" x14ac:dyDescent="0.2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row>
    <row r="130" spans="1:36" x14ac:dyDescent="0.2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row>
    <row r="131" spans="1:36" x14ac:dyDescent="0.2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row>
    <row r="132" spans="1:36" x14ac:dyDescent="0.2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row>
    <row r="133" spans="1:36" x14ac:dyDescent="0.2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row>
    <row r="134" spans="1:36" x14ac:dyDescent="0.2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row>
    <row r="135" spans="1:36" x14ac:dyDescent="0.2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row>
    <row r="136" spans="1:36" x14ac:dyDescent="0.2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row>
    <row r="137" spans="1:36" x14ac:dyDescent="0.2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row>
    <row r="138" spans="1:36" x14ac:dyDescent="0.2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row>
    <row r="139" spans="1:36" x14ac:dyDescent="0.2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row>
    <row r="140" spans="1:36" x14ac:dyDescent="0.2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row>
    <row r="141" spans="1:36" x14ac:dyDescent="0.2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row>
    <row r="142" spans="1:36" x14ac:dyDescent="0.2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row>
    <row r="143" spans="1:36" x14ac:dyDescent="0.2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row>
    <row r="144" spans="1:36" x14ac:dyDescent="0.2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row>
    <row r="145" spans="1:36" x14ac:dyDescent="0.2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row>
    <row r="146" spans="1:36" x14ac:dyDescent="0.2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row>
    <row r="147" spans="1:36" x14ac:dyDescent="0.2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row>
    <row r="148" spans="1:36" x14ac:dyDescent="0.2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row>
    <row r="149" spans="1:36" x14ac:dyDescent="0.2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row>
    <row r="150" spans="1:36" x14ac:dyDescent="0.2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row>
    <row r="151" spans="1:36" x14ac:dyDescent="0.2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row>
    <row r="152" spans="1:36" x14ac:dyDescent="0.2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row>
    <row r="153" spans="1:36" x14ac:dyDescent="0.2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row>
    <row r="154" spans="1:36" x14ac:dyDescent="0.2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row>
    <row r="155" spans="1:36" x14ac:dyDescent="0.2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row>
    <row r="156" spans="1:36" x14ac:dyDescent="0.2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row>
    <row r="157" spans="1:36" x14ac:dyDescent="0.2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row>
    <row r="158" spans="1:36" x14ac:dyDescent="0.2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row>
    <row r="159" spans="1:36" x14ac:dyDescent="0.2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row>
    <row r="160" spans="1:36" x14ac:dyDescent="0.2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row>
    <row r="161" spans="1:36" x14ac:dyDescent="0.2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row>
    <row r="162" spans="1:36" x14ac:dyDescent="0.2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row>
    <row r="163" spans="1:36" x14ac:dyDescent="0.2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row>
    <row r="164" spans="1:36" x14ac:dyDescent="0.2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row>
    <row r="165" spans="1:36" x14ac:dyDescent="0.2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row>
    <row r="166" spans="1:36" x14ac:dyDescent="0.2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row>
    <row r="167" spans="1:36" x14ac:dyDescent="0.2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row>
    <row r="168" spans="1:36" x14ac:dyDescent="0.2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row>
    <row r="169" spans="1:36" x14ac:dyDescent="0.2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row>
    <row r="170" spans="1:36" x14ac:dyDescent="0.2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row>
    <row r="171" spans="1:36" x14ac:dyDescent="0.2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row>
    <row r="172" spans="1:36" x14ac:dyDescent="0.2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row>
    <row r="173" spans="1:36" x14ac:dyDescent="0.2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row>
    <row r="174" spans="1:36" x14ac:dyDescent="0.2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row>
    <row r="175" spans="1:36" x14ac:dyDescent="0.2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row>
    <row r="176" spans="1:36" x14ac:dyDescent="0.2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row>
    <row r="177" spans="1:36" x14ac:dyDescent="0.2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row>
    <row r="178" spans="1:36" x14ac:dyDescent="0.2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row>
    <row r="179" spans="1:36" x14ac:dyDescent="0.2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row>
    <row r="180" spans="1:36" x14ac:dyDescent="0.2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row>
    <row r="181" spans="1:36" x14ac:dyDescent="0.2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row>
    <row r="182" spans="1:36" x14ac:dyDescent="0.2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row>
    <row r="183" spans="1:36" x14ac:dyDescent="0.2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row>
    <row r="184" spans="1:36" x14ac:dyDescent="0.2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row>
    <row r="185" spans="1:36" x14ac:dyDescent="0.2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row>
    <row r="186" spans="1:36" x14ac:dyDescent="0.2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row>
    <row r="187" spans="1:36" x14ac:dyDescent="0.2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row>
    <row r="188" spans="1:36"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row>
    <row r="189" spans="1:36" x14ac:dyDescent="0.2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row>
    <row r="190" spans="1:36" x14ac:dyDescent="0.2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row>
    <row r="191" spans="1:36" x14ac:dyDescent="0.2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row>
    <row r="192" spans="1:36" x14ac:dyDescent="0.2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row>
    <row r="193" spans="1:36" x14ac:dyDescent="0.2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row>
    <row r="194" spans="1:36" x14ac:dyDescent="0.2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row>
    <row r="195" spans="1:36" x14ac:dyDescent="0.2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row>
    <row r="196" spans="1:36" x14ac:dyDescent="0.2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row>
    <row r="197" spans="1:36" x14ac:dyDescent="0.2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row>
    <row r="198" spans="1:36" x14ac:dyDescent="0.2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row>
    <row r="199" spans="1:36" x14ac:dyDescent="0.2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row>
    <row r="200" spans="1:36" x14ac:dyDescent="0.2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row>
    <row r="201" spans="1:36" x14ac:dyDescent="0.2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row>
    <row r="202" spans="1:36" x14ac:dyDescent="0.2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row>
    <row r="203" spans="1:36" x14ac:dyDescent="0.2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row>
    <row r="204" spans="1:36" x14ac:dyDescent="0.2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row>
    <row r="205" spans="1:36" x14ac:dyDescent="0.2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row>
    <row r="206" spans="1:36" x14ac:dyDescent="0.2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row>
    <row r="207" spans="1:36" x14ac:dyDescent="0.2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row>
    <row r="208" spans="1:36" x14ac:dyDescent="0.2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row>
    <row r="209" spans="1:36" x14ac:dyDescent="0.2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row>
    <row r="210" spans="1:36" x14ac:dyDescent="0.2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row>
    <row r="211" spans="1:36" x14ac:dyDescent="0.2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row>
    <row r="212" spans="1:36" x14ac:dyDescent="0.2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row>
    <row r="213" spans="1:36" x14ac:dyDescent="0.2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row>
    <row r="214" spans="1:36" x14ac:dyDescent="0.2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row>
    <row r="215" spans="1:36" x14ac:dyDescent="0.2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row>
    <row r="216" spans="1:36" x14ac:dyDescent="0.2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row>
    <row r="217" spans="1:36" x14ac:dyDescent="0.2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row>
    <row r="218" spans="1:36" x14ac:dyDescent="0.2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row>
    <row r="219" spans="1:36" x14ac:dyDescent="0.2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row>
    <row r="220" spans="1:36" x14ac:dyDescent="0.2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row>
    <row r="221" spans="1:36" x14ac:dyDescent="0.2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row>
    <row r="222" spans="1:36" x14ac:dyDescent="0.2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row>
    <row r="223" spans="1:36" x14ac:dyDescent="0.2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row>
    <row r="224" spans="1:36" x14ac:dyDescent="0.2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row>
    <row r="225" spans="1:36" x14ac:dyDescent="0.2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row>
    <row r="226" spans="1:36" x14ac:dyDescent="0.2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row>
    <row r="227" spans="1:36" x14ac:dyDescent="0.2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row>
    <row r="228" spans="1:36" x14ac:dyDescent="0.2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row>
    <row r="229" spans="1:36" x14ac:dyDescent="0.2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row>
    <row r="230" spans="1:36" x14ac:dyDescent="0.2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row>
    <row r="231" spans="1:36" x14ac:dyDescent="0.2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row>
    <row r="232" spans="1:36" x14ac:dyDescent="0.2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row>
    <row r="233" spans="1:36" x14ac:dyDescent="0.2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row>
    <row r="234" spans="1:36" x14ac:dyDescent="0.2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row>
    <row r="235" spans="1:36" x14ac:dyDescent="0.2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row>
    <row r="236" spans="1:36" x14ac:dyDescent="0.2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row>
    <row r="237" spans="1:36" x14ac:dyDescent="0.2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row>
    <row r="238" spans="1:36" x14ac:dyDescent="0.2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row>
    <row r="239" spans="1:36" x14ac:dyDescent="0.2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row>
    <row r="240" spans="1:36" x14ac:dyDescent="0.2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row>
    <row r="241" spans="1:36" x14ac:dyDescent="0.2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row>
    <row r="242" spans="1:36" x14ac:dyDescent="0.2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row>
    <row r="243" spans="1:36" x14ac:dyDescent="0.2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row>
    <row r="244" spans="1:36" x14ac:dyDescent="0.2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row>
    <row r="245" spans="1:36" x14ac:dyDescent="0.2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row>
    <row r="246" spans="1:36" x14ac:dyDescent="0.2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row>
    <row r="247" spans="1:36" x14ac:dyDescent="0.2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row>
    <row r="248" spans="1:36" x14ac:dyDescent="0.2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row>
    <row r="249" spans="1:36" x14ac:dyDescent="0.2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row>
    <row r="250" spans="1:36" x14ac:dyDescent="0.2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row>
    <row r="251" spans="1:36" x14ac:dyDescent="0.2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row>
    <row r="252" spans="1:36" x14ac:dyDescent="0.2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row>
    <row r="253" spans="1:36" x14ac:dyDescent="0.2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row>
    <row r="254" spans="1:36" x14ac:dyDescent="0.2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row>
    <row r="255" spans="1:36" x14ac:dyDescent="0.2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row>
    <row r="256" spans="1:36" x14ac:dyDescent="0.2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row>
    <row r="257" spans="1:36" x14ac:dyDescent="0.2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row>
    <row r="258" spans="1:36" x14ac:dyDescent="0.2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row>
    <row r="259" spans="1:36" x14ac:dyDescent="0.2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row>
    <row r="260" spans="1:36" x14ac:dyDescent="0.2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row>
    <row r="261" spans="1:36" x14ac:dyDescent="0.2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row>
    <row r="262" spans="1:36" x14ac:dyDescent="0.2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row>
    <row r="263" spans="1:36" x14ac:dyDescent="0.2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row>
    <row r="264" spans="1:36" x14ac:dyDescent="0.2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row>
    <row r="265" spans="1:36" x14ac:dyDescent="0.2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row>
    <row r="266" spans="1:36" x14ac:dyDescent="0.2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row>
    <row r="267" spans="1:36" x14ac:dyDescent="0.2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row>
    <row r="268" spans="1:36" x14ac:dyDescent="0.2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row>
    <row r="269" spans="1:36" x14ac:dyDescent="0.2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row>
    <row r="270" spans="1:36" x14ac:dyDescent="0.2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row>
    <row r="271" spans="1:36" x14ac:dyDescent="0.2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row>
    <row r="272" spans="1:36" x14ac:dyDescent="0.2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row>
    <row r="273" spans="1:36" x14ac:dyDescent="0.2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row>
    <row r="274" spans="1:36" x14ac:dyDescent="0.2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row>
    <row r="275" spans="1:36" x14ac:dyDescent="0.2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row>
    <row r="276" spans="1:36" x14ac:dyDescent="0.2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row>
    <row r="277" spans="1:36" x14ac:dyDescent="0.2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row>
    <row r="278" spans="1:36" x14ac:dyDescent="0.2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row>
  </sheetData>
  <printOptions horizontalCentered="1" vertic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
  <sheetViews>
    <sheetView workbookViewId="0">
      <selection activeCell="D9" sqref="D9"/>
    </sheetView>
  </sheetViews>
  <sheetFormatPr defaultRowHeight="15" x14ac:dyDescent="0.25"/>
  <cols>
    <col min="1" max="1" width="18.5703125" bestFit="1" customWidth="1"/>
    <col min="2" max="2" width="28.28515625" customWidth="1"/>
    <col min="3" max="3" width="32.7109375" customWidth="1"/>
    <col min="4" max="5" width="25.140625" customWidth="1"/>
    <col min="6" max="6" width="36.7109375" customWidth="1"/>
  </cols>
  <sheetData>
    <row r="1" spans="1:6" ht="45.75" thickBot="1" x14ac:dyDescent="0.3">
      <c r="A1" s="19" t="s">
        <v>461</v>
      </c>
      <c r="B1" s="20" t="s">
        <v>179</v>
      </c>
      <c r="C1" s="20" t="s">
        <v>462</v>
      </c>
      <c r="D1" s="20" t="s">
        <v>179</v>
      </c>
      <c r="E1" s="20" t="s">
        <v>463</v>
      </c>
      <c r="F1" s="21" t="s">
        <v>179</v>
      </c>
    </row>
    <row r="2" spans="1:6" ht="45" x14ac:dyDescent="0.25">
      <c r="A2" s="22">
        <v>1</v>
      </c>
      <c r="B2" s="18" t="s">
        <v>464</v>
      </c>
      <c r="C2" s="18" t="s">
        <v>448</v>
      </c>
      <c r="D2" s="18" t="s">
        <v>465</v>
      </c>
      <c r="E2" s="18" t="s">
        <v>466</v>
      </c>
      <c r="F2" s="23" t="s">
        <v>467</v>
      </c>
    </row>
    <row r="3" spans="1:6" ht="60" x14ac:dyDescent="0.25">
      <c r="A3" s="24">
        <v>2</v>
      </c>
      <c r="B3" s="17" t="s">
        <v>468</v>
      </c>
      <c r="C3" s="17" t="s">
        <v>469</v>
      </c>
      <c r="D3" s="17" t="s">
        <v>470</v>
      </c>
      <c r="E3" s="17" t="s">
        <v>449</v>
      </c>
      <c r="F3" s="25" t="s">
        <v>471</v>
      </c>
    </row>
    <row r="4" spans="1:6" ht="30.75" thickBot="1" x14ac:dyDescent="0.3">
      <c r="A4" s="26">
        <v>9</v>
      </c>
      <c r="B4" s="27" t="s">
        <v>472</v>
      </c>
      <c r="C4" s="27" t="s">
        <v>473</v>
      </c>
      <c r="D4" s="27" t="s">
        <v>474</v>
      </c>
      <c r="E4" s="27" t="s">
        <v>475</v>
      </c>
      <c r="F4" s="28" t="s">
        <v>476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37"/>
  <sheetViews>
    <sheetView workbookViewId="0">
      <selection activeCell="D38" sqref="D38"/>
    </sheetView>
  </sheetViews>
  <sheetFormatPr defaultRowHeight="15" x14ac:dyDescent="0.25"/>
  <cols>
    <col min="2" max="2" width="60.5703125" bestFit="1" customWidth="1"/>
  </cols>
  <sheetData>
    <row r="1" spans="1:2" ht="18.75" x14ac:dyDescent="0.3">
      <c r="A1" s="39" t="s">
        <v>477</v>
      </c>
      <c r="B1" s="40"/>
    </row>
    <row r="2" spans="1:2" ht="9" customHeight="1" x14ac:dyDescent="0.3">
      <c r="A2" s="6"/>
      <c r="B2" s="6"/>
    </row>
    <row r="3" spans="1:2" ht="17.25" customHeight="1" x14ac:dyDescent="0.25">
      <c r="A3" s="7" t="s">
        <v>478</v>
      </c>
      <c r="B3" s="8" t="s">
        <v>179</v>
      </c>
    </row>
    <row r="4" spans="1:2" x14ac:dyDescent="0.25">
      <c r="A4" s="16">
        <v>10</v>
      </c>
      <c r="B4" s="5" t="s">
        <v>479</v>
      </c>
    </row>
    <row r="5" spans="1:2" x14ac:dyDescent="0.25">
      <c r="A5" s="16">
        <v>20</v>
      </c>
      <c r="B5" s="5" t="s">
        <v>480</v>
      </c>
    </row>
    <row r="6" spans="1:2" x14ac:dyDescent="0.25">
      <c r="A6" s="16">
        <v>24</v>
      </c>
      <c r="B6" s="5" t="s">
        <v>481</v>
      </c>
    </row>
    <row r="7" spans="1:2" x14ac:dyDescent="0.25">
      <c r="A7" s="16">
        <v>40</v>
      </c>
      <c r="B7" s="5" t="s">
        <v>482</v>
      </c>
    </row>
    <row r="8" spans="1:2" x14ac:dyDescent="0.25">
      <c r="A8" s="16">
        <v>70</v>
      </c>
      <c r="B8" s="5" t="s">
        <v>483</v>
      </c>
    </row>
    <row r="9" spans="1:2" x14ac:dyDescent="0.25">
      <c r="A9" s="16">
        <v>80</v>
      </c>
      <c r="B9" s="5" t="s">
        <v>484</v>
      </c>
    </row>
    <row r="10" spans="1:2" x14ac:dyDescent="0.25">
      <c r="A10" s="16">
        <v>85</v>
      </c>
      <c r="B10" s="5" t="s">
        <v>485</v>
      </c>
    </row>
    <row r="11" spans="1:2" x14ac:dyDescent="0.25">
      <c r="A11" s="16">
        <v>86</v>
      </c>
      <c r="B11" s="5" t="s">
        <v>486</v>
      </c>
    </row>
    <row r="12" spans="1:2" x14ac:dyDescent="0.25">
      <c r="A12" s="16" t="s">
        <v>487</v>
      </c>
      <c r="B12" s="5" t="s">
        <v>488</v>
      </c>
    </row>
    <row r="13" spans="1:2" x14ac:dyDescent="0.25">
      <c r="A13" s="16" t="s">
        <v>489</v>
      </c>
      <c r="B13" s="5" t="s">
        <v>490</v>
      </c>
    </row>
    <row r="14" spans="1:2" x14ac:dyDescent="0.25">
      <c r="A14" s="16" t="s">
        <v>491</v>
      </c>
      <c r="B14" s="5" t="s">
        <v>492</v>
      </c>
    </row>
    <row r="15" spans="1:2" x14ac:dyDescent="0.25">
      <c r="A15" s="16">
        <v>215</v>
      </c>
      <c r="B15" s="5" t="s">
        <v>493</v>
      </c>
    </row>
    <row r="16" spans="1:2" x14ac:dyDescent="0.25">
      <c r="A16" s="16">
        <v>221</v>
      </c>
      <c r="B16" s="5" t="s">
        <v>494</v>
      </c>
    </row>
    <row r="17" spans="1:2" x14ac:dyDescent="0.25">
      <c r="A17" s="16">
        <v>222</v>
      </c>
      <c r="B17" s="5" t="s">
        <v>495</v>
      </c>
    </row>
    <row r="18" spans="1:2" x14ac:dyDescent="0.25">
      <c r="A18" s="16">
        <v>223</v>
      </c>
      <c r="B18" s="5" t="s">
        <v>496</v>
      </c>
    </row>
    <row r="19" spans="1:2" x14ac:dyDescent="0.25">
      <c r="A19" s="16">
        <v>224</v>
      </c>
      <c r="B19" s="5" t="s">
        <v>497</v>
      </c>
    </row>
    <row r="20" spans="1:2" x14ac:dyDescent="0.25">
      <c r="A20" s="16">
        <v>225</v>
      </c>
      <c r="B20" s="5" t="s">
        <v>498</v>
      </c>
    </row>
    <row r="21" spans="1:2" x14ac:dyDescent="0.25">
      <c r="A21" s="16">
        <v>230</v>
      </c>
      <c r="B21" s="5" t="s">
        <v>499</v>
      </c>
    </row>
    <row r="22" spans="1:2" x14ac:dyDescent="0.25">
      <c r="A22" s="16">
        <v>400</v>
      </c>
      <c r="B22" s="5" t="s">
        <v>500</v>
      </c>
    </row>
    <row r="23" spans="1:2" x14ac:dyDescent="0.25">
      <c r="A23" s="16">
        <v>425</v>
      </c>
      <c r="B23" s="5" t="s">
        <v>501</v>
      </c>
    </row>
    <row r="24" spans="1:2" x14ac:dyDescent="0.25">
      <c r="A24" s="16">
        <v>450</v>
      </c>
      <c r="B24" s="5" t="s">
        <v>502</v>
      </c>
    </row>
    <row r="25" spans="1:2" x14ac:dyDescent="0.25">
      <c r="A25" s="16">
        <v>600</v>
      </c>
      <c r="B25" s="5" t="s">
        <v>503</v>
      </c>
    </row>
    <row r="26" spans="1:2" x14ac:dyDescent="0.25">
      <c r="A26" s="16">
        <v>800</v>
      </c>
      <c r="B26" s="5" t="s">
        <v>504</v>
      </c>
    </row>
    <row r="27" spans="1:2" x14ac:dyDescent="0.25">
      <c r="A27" s="16">
        <v>810</v>
      </c>
      <c r="B27" s="5" t="s">
        <v>505</v>
      </c>
    </row>
    <row r="28" spans="1:2" x14ac:dyDescent="0.25">
      <c r="A28" s="16">
        <v>820</v>
      </c>
      <c r="B28" s="5" t="s">
        <v>506</v>
      </c>
    </row>
    <row r="29" spans="1:2" x14ac:dyDescent="0.25">
      <c r="A29" s="16">
        <v>825</v>
      </c>
      <c r="B29" s="5" t="s">
        <v>507</v>
      </c>
    </row>
    <row r="30" spans="1:2" x14ac:dyDescent="0.25">
      <c r="A30" s="16">
        <v>850</v>
      </c>
      <c r="B30" s="5" t="s">
        <v>508</v>
      </c>
    </row>
    <row r="31" spans="1:2" x14ac:dyDescent="0.25">
      <c r="A31" s="16">
        <v>860</v>
      </c>
      <c r="B31" s="5" t="s">
        <v>509</v>
      </c>
    </row>
    <row r="32" spans="1:2" x14ac:dyDescent="0.25">
      <c r="A32" s="16">
        <v>900</v>
      </c>
      <c r="B32" s="5" t="s">
        <v>510</v>
      </c>
    </row>
    <row r="33" spans="1:2" x14ac:dyDescent="0.25">
      <c r="A33" s="16">
        <v>925</v>
      </c>
      <c r="B33" s="5" t="s">
        <v>511</v>
      </c>
    </row>
    <row r="36" spans="1:2" x14ac:dyDescent="0.25">
      <c r="A36" s="58" t="s">
        <v>512</v>
      </c>
      <c r="B36" s="58"/>
    </row>
    <row r="37" spans="1:2" x14ac:dyDescent="0.25">
      <c r="A37" s="58" t="s">
        <v>513</v>
      </c>
      <c r="B37" s="58"/>
    </row>
  </sheetData>
  <mergeCells count="2">
    <mergeCell ref="A37:B37"/>
    <mergeCell ref="A36:B36"/>
  </mergeCells>
  <pageMargins left="0.7" right="0.7" top="0.75" bottom="0.75" header="0.3" footer="0.3"/>
  <pageSetup paperSize="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8"/>
  <sheetViews>
    <sheetView workbookViewId="0">
      <selection activeCell="B3" sqref="B3"/>
    </sheetView>
  </sheetViews>
  <sheetFormatPr defaultRowHeight="15" x14ac:dyDescent="0.25"/>
  <cols>
    <col min="1" max="1" width="11.140625" customWidth="1"/>
    <col min="2" max="2" width="39.42578125" customWidth="1"/>
    <col min="3" max="3" width="3.5703125" customWidth="1"/>
    <col min="5" max="5" width="26.7109375" bestFit="1" customWidth="1"/>
  </cols>
  <sheetData>
    <row r="1" spans="1:2" ht="18.75" x14ac:dyDescent="0.3">
      <c r="A1" s="32" t="s">
        <v>514</v>
      </c>
      <c r="B1" s="29"/>
    </row>
    <row r="2" spans="1:2" x14ac:dyDescent="0.25">
      <c r="A2" s="37" t="s">
        <v>515</v>
      </c>
      <c r="B2" s="37"/>
    </row>
    <row r="3" spans="1:2" x14ac:dyDescent="0.25">
      <c r="A3" s="36">
        <v>1</v>
      </c>
      <c r="B3" s="5" t="s">
        <v>516</v>
      </c>
    </row>
    <row r="4" spans="1:2" x14ac:dyDescent="0.25">
      <c r="A4" s="36">
        <v>2</v>
      </c>
      <c r="B4" s="5" t="s">
        <v>517</v>
      </c>
    </row>
    <row r="5" spans="1:2" x14ac:dyDescent="0.25">
      <c r="A5" s="36">
        <v>3</v>
      </c>
      <c r="B5" s="5" t="s">
        <v>518</v>
      </c>
    </row>
    <row r="6" spans="1:2" x14ac:dyDescent="0.25">
      <c r="A6" s="36">
        <v>6</v>
      </c>
      <c r="B6" s="5" t="s">
        <v>519</v>
      </c>
    </row>
    <row r="7" spans="1:2" x14ac:dyDescent="0.25">
      <c r="A7" s="37" t="s">
        <v>520</v>
      </c>
      <c r="B7" s="37"/>
    </row>
    <row r="8" spans="1:2" x14ac:dyDescent="0.25">
      <c r="A8" s="36">
        <v>7</v>
      </c>
      <c r="B8" s="5" t="s">
        <v>521</v>
      </c>
    </row>
    <row r="9" spans="1:2" x14ac:dyDescent="0.25">
      <c r="A9" s="36">
        <v>8</v>
      </c>
      <c r="B9" s="5" t="s">
        <v>522</v>
      </c>
    </row>
    <row r="10" spans="1:2" x14ac:dyDescent="0.25">
      <c r="A10" s="36">
        <v>9</v>
      </c>
      <c r="B10" s="5" t="s">
        <v>523</v>
      </c>
    </row>
    <row r="11" spans="1:2" x14ac:dyDescent="0.25">
      <c r="A11" s="37" t="s">
        <v>524</v>
      </c>
      <c r="B11" s="37"/>
    </row>
    <row r="12" spans="1:2" ht="45" x14ac:dyDescent="0.25">
      <c r="A12" s="34" t="s">
        <v>525</v>
      </c>
      <c r="B12" s="30" t="s">
        <v>526</v>
      </c>
    </row>
    <row r="13" spans="1:2" x14ac:dyDescent="0.25">
      <c r="A13" s="35" t="s">
        <v>527</v>
      </c>
      <c r="B13" s="5" t="s">
        <v>528</v>
      </c>
    </row>
    <row r="17" spans="1:10" ht="18.75" x14ac:dyDescent="0.3">
      <c r="A17" s="32" t="s">
        <v>529</v>
      </c>
      <c r="B17" s="32"/>
      <c r="D17" s="32" t="s">
        <v>530</v>
      </c>
      <c r="E17" s="29"/>
    </row>
    <row r="18" spans="1:10" ht="15.75" x14ac:dyDescent="0.25">
      <c r="A18" s="33" t="s">
        <v>531</v>
      </c>
      <c r="B18" s="33" t="s">
        <v>532</v>
      </c>
      <c r="C18" s="31"/>
      <c r="D18" s="54" t="s">
        <v>533</v>
      </c>
      <c r="E18" s="54" t="s">
        <v>534</v>
      </c>
    </row>
    <row r="19" spans="1:10" ht="15.75" x14ac:dyDescent="0.25">
      <c r="A19" s="33" t="s">
        <v>535</v>
      </c>
      <c r="B19" s="33" t="s">
        <v>536</v>
      </c>
      <c r="C19" s="31"/>
      <c r="D19" s="54" t="s">
        <v>537</v>
      </c>
      <c r="E19" s="54" t="s">
        <v>538</v>
      </c>
    </row>
    <row r="20" spans="1:10" ht="15.75" x14ac:dyDescent="0.25">
      <c r="A20" s="33" t="s">
        <v>539</v>
      </c>
      <c r="B20" s="33" t="s">
        <v>540</v>
      </c>
      <c r="C20" s="31"/>
      <c r="D20" s="54" t="s">
        <v>541</v>
      </c>
      <c r="E20" s="54" t="s">
        <v>542</v>
      </c>
    </row>
    <row r="21" spans="1:10" ht="15.75" x14ac:dyDescent="0.25">
      <c r="A21" s="33" t="s">
        <v>543</v>
      </c>
      <c r="B21" s="33" t="s">
        <v>544</v>
      </c>
      <c r="C21" s="31"/>
      <c r="D21" s="54" t="s">
        <v>545</v>
      </c>
      <c r="E21" s="54" t="s">
        <v>546</v>
      </c>
    </row>
    <row r="22" spans="1:10" ht="15.75" x14ac:dyDescent="0.25">
      <c r="A22" s="33" t="s">
        <v>547</v>
      </c>
      <c r="B22" s="33" t="s">
        <v>548</v>
      </c>
      <c r="C22" s="31"/>
      <c r="D22" s="54" t="s">
        <v>549</v>
      </c>
      <c r="E22" s="54" t="s">
        <v>550</v>
      </c>
    </row>
    <row r="23" spans="1:10" ht="15.75" x14ac:dyDescent="0.25">
      <c r="A23" s="33" t="s">
        <v>551</v>
      </c>
      <c r="B23" s="33" t="s">
        <v>552</v>
      </c>
      <c r="C23" s="31"/>
      <c r="D23" s="54" t="s">
        <v>553</v>
      </c>
      <c r="E23" s="54" t="s">
        <v>554</v>
      </c>
    </row>
    <row r="24" spans="1:10" ht="15.75" x14ac:dyDescent="0.25">
      <c r="A24" s="33" t="s">
        <v>555</v>
      </c>
      <c r="B24" s="33" t="s">
        <v>556</v>
      </c>
      <c r="C24" s="31"/>
      <c r="D24" s="54" t="s">
        <v>557</v>
      </c>
      <c r="E24" s="54" t="s">
        <v>558</v>
      </c>
    </row>
    <row r="25" spans="1:10" ht="15.75" x14ac:dyDescent="0.25">
      <c r="A25" s="33" t="s">
        <v>559</v>
      </c>
      <c r="B25" s="33" t="s">
        <v>560</v>
      </c>
      <c r="C25" s="31"/>
      <c r="D25" s="54" t="s">
        <v>561</v>
      </c>
      <c r="E25" s="54" t="s">
        <v>562</v>
      </c>
    </row>
    <row r="26" spans="1:10" ht="15.75" x14ac:dyDescent="0.25">
      <c r="A26" s="33" t="s">
        <v>563</v>
      </c>
      <c r="B26" s="33" t="s">
        <v>564</v>
      </c>
      <c r="C26" s="31"/>
      <c r="D26" s="54" t="s">
        <v>565</v>
      </c>
      <c r="E26" s="54" t="s">
        <v>566</v>
      </c>
      <c r="F26" s="59"/>
      <c r="G26" s="59"/>
      <c r="H26" s="59"/>
      <c r="I26" s="59"/>
      <c r="J26" s="59"/>
    </row>
    <row r="27" spans="1:10" ht="15.75" x14ac:dyDescent="0.25">
      <c r="A27" s="33" t="s">
        <v>567</v>
      </c>
      <c r="B27" s="33" t="s">
        <v>568</v>
      </c>
      <c r="C27" s="31"/>
      <c r="D27" s="54" t="s">
        <v>569</v>
      </c>
      <c r="E27" s="54" t="s">
        <v>570</v>
      </c>
      <c r="F27" s="59"/>
      <c r="G27" s="59"/>
      <c r="H27" s="59"/>
      <c r="I27" s="59"/>
      <c r="J27" s="59"/>
    </row>
    <row r="28" spans="1:10" ht="15.75" x14ac:dyDescent="0.25">
      <c r="A28" s="33" t="s">
        <v>571</v>
      </c>
      <c r="B28" s="33" t="s">
        <v>572</v>
      </c>
      <c r="C28" s="31"/>
      <c r="D28" s="54" t="s">
        <v>573</v>
      </c>
      <c r="E28" s="54" t="s">
        <v>574</v>
      </c>
    </row>
    <row r="29" spans="1:10" ht="15.75" x14ac:dyDescent="0.25">
      <c r="A29" s="33" t="s">
        <v>575</v>
      </c>
      <c r="B29" s="33" t="s">
        <v>576</v>
      </c>
      <c r="C29" s="31"/>
      <c r="D29" s="54" t="s">
        <v>577</v>
      </c>
      <c r="E29" s="54" t="s">
        <v>578</v>
      </c>
    </row>
    <row r="30" spans="1:10" ht="15.75" x14ac:dyDescent="0.25">
      <c r="A30" s="33" t="s">
        <v>579</v>
      </c>
      <c r="B30" s="33" t="s">
        <v>580</v>
      </c>
      <c r="C30" s="31"/>
      <c r="D30" s="54" t="s">
        <v>581</v>
      </c>
      <c r="E30" s="54" t="s">
        <v>582</v>
      </c>
    </row>
    <row r="31" spans="1:10" ht="15.75" x14ac:dyDescent="0.25">
      <c r="A31" s="33" t="s">
        <v>583</v>
      </c>
      <c r="B31" s="33" t="s">
        <v>584</v>
      </c>
      <c r="C31" s="31"/>
    </row>
    <row r="32" spans="1:10" ht="15.75" x14ac:dyDescent="0.25">
      <c r="A32" s="33" t="s">
        <v>585</v>
      </c>
      <c r="B32" s="33" t="s">
        <v>586</v>
      </c>
      <c r="C32" s="31"/>
    </row>
    <row r="33" spans="1:3" ht="15.75" x14ac:dyDescent="0.25">
      <c r="A33" s="33" t="s">
        <v>587</v>
      </c>
      <c r="B33" s="33" t="s">
        <v>588</v>
      </c>
      <c r="C33" s="31"/>
    </row>
    <row r="34" spans="1:3" ht="15.75" x14ac:dyDescent="0.25">
      <c r="A34" s="33" t="s">
        <v>589</v>
      </c>
      <c r="B34" s="33" t="s">
        <v>590</v>
      </c>
      <c r="C34" s="31"/>
    </row>
    <row r="35" spans="1:3" ht="15.75" x14ac:dyDescent="0.25">
      <c r="A35" s="33" t="s">
        <v>591</v>
      </c>
      <c r="B35" s="33" t="s">
        <v>592</v>
      </c>
      <c r="C35" s="31"/>
    </row>
    <row r="36" spans="1:3" ht="15.75" x14ac:dyDescent="0.25">
      <c r="A36" s="33" t="s">
        <v>593</v>
      </c>
      <c r="B36" s="33" t="s">
        <v>594</v>
      </c>
      <c r="C36" s="31"/>
    </row>
    <row r="37" spans="1:3" ht="15.75" x14ac:dyDescent="0.25">
      <c r="A37" s="33" t="s">
        <v>595</v>
      </c>
      <c r="B37" s="33" t="s">
        <v>596</v>
      </c>
      <c r="C37" s="31"/>
    </row>
    <row r="38" spans="1:3" ht="15.75" x14ac:dyDescent="0.25">
      <c r="A38" s="33" t="s">
        <v>597</v>
      </c>
      <c r="B38" s="33" t="s">
        <v>598</v>
      </c>
      <c r="C38" s="31"/>
    </row>
    <row r="39" spans="1:3" ht="15.75" x14ac:dyDescent="0.25">
      <c r="A39" s="33" t="s">
        <v>599</v>
      </c>
      <c r="B39" s="33" t="s">
        <v>600</v>
      </c>
      <c r="C39" s="31"/>
    </row>
    <row r="40" spans="1:3" ht="15.75" x14ac:dyDescent="0.25">
      <c r="A40" s="33" t="s">
        <v>601</v>
      </c>
      <c r="B40" s="33" t="s">
        <v>602</v>
      </c>
      <c r="C40" s="31"/>
    </row>
    <row r="41" spans="1:3" ht="15.75" x14ac:dyDescent="0.25">
      <c r="A41" s="33" t="s">
        <v>603</v>
      </c>
      <c r="B41" s="33" t="s">
        <v>604</v>
      </c>
      <c r="C41" s="31"/>
    </row>
    <row r="42" spans="1:3" ht="15.75" x14ac:dyDescent="0.25">
      <c r="A42" s="33" t="s">
        <v>605</v>
      </c>
      <c r="B42" s="33" t="s">
        <v>606</v>
      </c>
      <c r="C42" s="31"/>
    </row>
    <row r="43" spans="1:3" ht="15.75" x14ac:dyDescent="0.25">
      <c r="A43" s="33" t="s">
        <v>607</v>
      </c>
      <c r="B43" s="33" t="s">
        <v>608</v>
      </c>
      <c r="C43" s="31"/>
    </row>
    <row r="44" spans="1:3" ht="15.75" x14ac:dyDescent="0.25">
      <c r="A44" s="33" t="s">
        <v>609</v>
      </c>
      <c r="B44" s="33" t="s">
        <v>610</v>
      </c>
      <c r="C44" s="31"/>
    </row>
    <row r="45" spans="1:3" ht="15.75" x14ac:dyDescent="0.25">
      <c r="A45" s="33" t="s">
        <v>611</v>
      </c>
      <c r="B45" s="33" t="s">
        <v>612</v>
      </c>
      <c r="C45" s="31"/>
    </row>
    <row r="46" spans="1:3" ht="15.75" x14ac:dyDescent="0.25">
      <c r="A46" s="33" t="s">
        <v>613</v>
      </c>
      <c r="B46" s="33" t="s">
        <v>614</v>
      </c>
      <c r="C46" s="31"/>
    </row>
    <row r="47" spans="1:3" ht="15.75" x14ac:dyDescent="0.25">
      <c r="A47" s="33" t="s">
        <v>615</v>
      </c>
      <c r="B47" s="33" t="s">
        <v>616</v>
      </c>
      <c r="C47" s="31"/>
    </row>
    <row r="48" spans="1:3" ht="15.75" x14ac:dyDescent="0.25">
      <c r="A48" s="33" t="s">
        <v>617</v>
      </c>
      <c r="B48" s="33" t="s">
        <v>618</v>
      </c>
      <c r="C48" s="31"/>
    </row>
    <row r="49" spans="1:3" ht="15.75" x14ac:dyDescent="0.25">
      <c r="A49" s="33" t="s">
        <v>619</v>
      </c>
      <c r="B49" s="33" t="s">
        <v>620</v>
      </c>
      <c r="C49" s="31"/>
    </row>
    <row r="50" spans="1:3" ht="15.75" x14ac:dyDescent="0.25">
      <c r="A50" s="33" t="s">
        <v>621</v>
      </c>
      <c r="B50" s="33" t="s">
        <v>622</v>
      </c>
      <c r="C50" s="31"/>
    </row>
    <row r="51" spans="1:3" ht="15" customHeight="1" x14ac:dyDescent="0.25">
      <c r="A51" s="33" t="s">
        <v>623</v>
      </c>
      <c r="B51" s="33" t="s">
        <v>624</v>
      </c>
      <c r="C51" s="31"/>
    </row>
    <row r="52" spans="1:3" ht="15.75" x14ac:dyDescent="0.25">
      <c r="A52" s="33" t="s">
        <v>625</v>
      </c>
      <c r="B52" s="33" t="s">
        <v>626</v>
      </c>
      <c r="C52" s="31"/>
    </row>
    <row r="53" spans="1:3" ht="15.75" x14ac:dyDescent="0.25">
      <c r="A53" s="33" t="s">
        <v>627</v>
      </c>
      <c r="B53" s="33" t="s">
        <v>628</v>
      </c>
      <c r="C53" s="31"/>
    </row>
    <row r="54" spans="1:3" ht="15.75" x14ac:dyDescent="0.25">
      <c r="A54" s="33" t="s">
        <v>629</v>
      </c>
      <c r="B54" s="33" t="s">
        <v>630</v>
      </c>
      <c r="C54" s="31"/>
    </row>
    <row r="55" spans="1:3" ht="15.75" x14ac:dyDescent="0.25">
      <c r="A55" s="33" t="s">
        <v>631</v>
      </c>
      <c r="B55" s="33" t="s">
        <v>632</v>
      </c>
      <c r="C55" s="31"/>
    </row>
    <row r="56" spans="1:3" ht="15.75" x14ac:dyDescent="0.25">
      <c r="A56" s="33" t="s">
        <v>633</v>
      </c>
      <c r="B56" s="33" t="s">
        <v>634</v>
      </c>
      <c r="C56" s="31"/>
    </row>
    <row r="57" spans="1:3" ht="15.75" x14ac:dyDescent="0.25">
      <c r="A57" s="33" t="s">
        <v>635</v>
      </c>
      <c r="B57" s="33" t="s">
        <v>636</v>
      </c>
      <c r="C57" s="31"/>
    </row>
    <row r="58" spans="1:3" ht="15.75" x14ac:dyDescent="0.25">
      <c r="A58" s="33" t="s">
        <v>637</v>
      </c>
      <c r="B58" s="33" t="s">
        <v>638</v>
      </c>
      <c r="C58" s="31"/>
    </row>
    <row r="59" spans="1:3" ht="15.75" x14ac:dyDescent="0.25">
      <c r="A59" s="33" t="s">
        <v>639</v>
      </c>
      <c r="B59" s="33" t="s">
        <v>640</v>
      </c>
      <c r="C59" s="31"/>
    </row>
    <row r="60" spans="1:3" ht="15.75" x14ac:dyDescent="0.25">
      <c r="A60" s="33" t="s">
        <v>641</v>
      </c>
      <c r="B60" s="33" t="s">
        <v>642</v>
      </c>
      <c r="C60" s="31"/>
    </row>
    <row r="61" spans="1:3" ht="15.75" x14ac:dyDescent="0.25">
      <c r="A61" s="33" t="s">
        <v>643</v>
      </c>
      <c r="B61" s="33" t="s">
        <v>644</v>
      </c>
      <c r="C61" s="31"/>
    </row>
    <row r="62" spans="1:3" ht="15.75" x14ac:dyDescent="0.25">
      <c r="A62" s="33" t="s">
        <v>645</v>
      </c>
      <c r="B62" s="33" t="s">
        <v>646</v>
      </c>
      <c r="C62" s="31"/>
    </row>
    <row r="63" spans="1:3" ht="15.75" x14ac:dyDescent="0.25">
      <c r="A63" s="33" t="s">
        <v>647</v>
      </c>
      <c r="B63" s="33" t="s">
        <v>648</v>
      </c>
      <c r="C63" s="31"/>
    </row>
    <row r="64" spans="1:3" ht="15.75" x14ac:dyDescent="0.25">
      <c r="A64" s="33" t="s">
        <v>649</v>
      </c>
      <c r="B64" s="33" t="s">
        <v>650</v>
      </c>
      <c r="C64" s="31"/>
    </row>
    <row r="65" spans="1:3" ht="15.75" x14ac:dyDescent="0.25">
      <c r="A65" s="33" t="s">
        <v>651</v>
      </c>
      <c r="B65" s="33" t="s">
        <v>652</v>
      </c>
      <c r="C65" s="31"/>
    </row>
    <row r="66" spans="1:3" ht="15.75" x14ac:dyDescent="0.25">
      <c r="A66" s="33" t="s">
        <v>653</v>
      </c>
      <c r="B66" s="33" t="s">
        <v>654</v>
      </c>
      <c r="C66" s="31"/>
    </row>
    <row r="67" spans="1:3" ht="15.75" x14ac:dyDescent="0.25">
      <c r="A67" s="33" t="s">
        <v>655</v>
      </c>
      <c r="B67" s="33" t="s">
        <v>656</v>
      </c>
      <c r="C67" s="31"/>
    </row>
    <row r="68" spans="1:3" ht="15.75" x14ac:dyDescent="0.25">
      <c r="A68" s="33" t="s">
        <v>657</v>
      </c>
      <c r="B68" s="33" t="s">
        <v>658</v>
      </c>
      <c r="C68" s="31"/>
    </row>
  </sheetData>
  <mergeCells count="5">
    <mergeCell ref="F26:F27"/>
    <mergeCell ref="G26:G27"/>
    <mergeCell ref="H26:H27"/>
    <mergeCell ref="I26:I27"/>
    <mergeCell ref="J26:J2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7"/>
  <sheetViews>
    <sheetView workbookViewId="0">
      <selection activeCell="B15" sqref="B15"/>
    </sheetView>
  </sheetViews>
  <sheetFormatPr defaultRowHeight="15" x14ac:dyDescent="0.25"/>
  <cols>
    <col min="2" max="2" width="43" style="41" customWidth="1"/>
  </cols>
  <sheetData>
    <row r="1" spans="1:2" ht="18.75" x14ac:dyDescent="0.3">
      <c r="A1" s="44" t="s">
        <v>659</v>
      </c>
      <c r="B1" s="45"/>
    </row>
    <row r="2" spans="1:2" x14ac:dyDescent="0.25">
      <c r="A2" s="43" t="s">
        <v>469</v>
      </c>
      <c r="B2" s="42" t="s">
        <v>660</v>
      </c>
    </row>
    <row r="3" spans="1:2" x14ac:dyDescent="0.25">
      <c r="A3" s="43" t="s">
        <v>661</v>
      </c>
      <c r="B3" s="42" t="s">
        <v>662</v>
      </c>
    </row>
    <row r="4" spans="1:2" x14ac:dyDescent="0.25">
      <c r="A4" s="43" t="s">
        <v>663</v>
      </c>
      <c r="B4" s="42" t="s">
        <v>664</v>
      </c>
    </row>
    <row r="5" spans="1:2" x14ac:dyDescent="0.25">
      <c r="A5" s="43" t="s">
        <v>466</v>
      </c>
      <c r="B5" s="42" t="s">
        <v>665</v>
      </c>
    </row>
    <row r="6" spans="1:2" x14ac:dyDescent="0.25">
      <c r="A6" s="43" t="s">
        <v>449</v>
      </c>
      <c r="B6" s="42" t="s">
        <v>666</v>
      </c>
    </row>
    <row r="7" spans="1:2" x14ac:dyDescent="0.25">
      <c r="A7" s="43" t="s">
        <v>667</v>
      </c>
      <c r="B7" s="42" t="s">
        <v>668</v>
      </c>
    </row>
    <row r="8" spans="1:2" x14ac:dyDescent="0.25">
      <c r="A8" s="43" t="s">
        <v>669</v>
      </c>
      <c r="B8" s="42" t="s">
        <v>670</v>
      </c>
    </row>
    <row r="9" spans="1:2" x14ac:dyDescent="0.25">
      <c r="A9" s="43" t="s">
        <v>671</v>
      </c>
      <c r="B9" s="42" t="s">
        <v>672</v>
      </c>
    </row>
    <row r="10" spans="1:2" ht="30" x14ac:dyDescent="0.25">
      <c r="A10" s="43" t="s">
        <v>673</v>
      </c>
      <c r="B10" s="42" t="s">
        <v>674</v>
      </c>
    </row>
    <row r="11" spans="1:2" ht="60" x14ac:dyDescent="0.25">
      <c r="A11" s="43" t="s">
        <v>675</v>
      </c>
      <c r="B11" s="42" t="s">
        <v>676</v>
      </c>
    </row>
    <row r="12" spans="1:2" x14ac:dyDescent="0.25">
      <c r="A12" s="43" t="s">
        <v>677</v>
      </c>
      <c r="B12" s="42" t="s">
        <v>678</v>
      </c>
    </row>
    <row r="13" spans="1:2" ht="45" x14ac:dyDescent="0.25">
      <c r="A13" s="43" t="s">
        <v>679</v>
      </c>
      <c r="B13" s="42" t="s">
        <v>680</v>
      </c>
    </row>
    <row r="14" spans="1:2" ht="30" x14ac:dyDescent="0.25">
      <c r="A14" s="43" t="s">
        <v>475</v>
      </c>
      <c r="B14" s="42" t="s">
        <v>681</v>
      </c>
    </row>
    <row r="15" spans="1:2" x14ac:dyDescent="0.25">
      <c r="A15" s="43" t="s">
        <v>473</v>
      </c>
      <c r="B15" s="42" t="s">
        <v>682</v>
      </c>
    </row>
    <row r="17" spans="1:2" ht="30" customHeight="1" x14ac:dyDescent="0.25">
      <c r="A17" s="60" t="s">
        <v>683</v>
      </c>
      <c r="B17" s="60"/>
    </row>
  </sheetData>
  <mergeCells count="1">
    <mergeCell ref="A17:B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
  <sheetViews>
    <sheetView workbookViewId="0">
      <selection activeCell="F29" sqref="F29"/>
    </sheetView>
  </sheetViews>
  <sheetFormatPr defaultRowHeight="15" x14ac:dyDescent="0.25"/>
  <cols>
    <col min="1" max="1" width="9.7109375" customWidth="1"/>
    <col min="2" max="2" width="9.7109375" bestFit="1" customWidth="1"/>
    <col min="3" max="3" width="25" style="41" customWidth="1"/>
    <col min="4" max="4" width="22.5703125" bestFit="1" customWidth="1"/>
    <col min="5" max="5" width="21.42578125" customWidth="1"/>
  </cols>
  <sheetData>
    <row r="1" spans="1:5" ht="18.75" x14ac:dyDescent="0.3">
      <c r="A1" s="51" t="s">
        <v>684</v>
      </c>
      <c r="B1" s="52"/>
      <c r="C1" s="53"/>
      <c r="D1" s="52"/>
      <c r="E1" s="52"/>
    </row>
    <row r="2" spans="1:5" x14ac:dyDescent="0.25">
      <c r="A2" s="49" t="s">
        <v>685</v>
      </c>
      <c r="B2" s="49" t="s">
        <v>686</v>
      </c>
      <c r="C2" s="50" t="s">
        <v>687</v>
      </c>
      <c r="D2" s="49" t="s">
        <v>688</v>
      </c>
      <c r="E2" s="49" t="s">
        <v>689</v>
      </c>
    </row>
    <row r="3" spans="1:5" ht="30" x14ac:dyDescent="0.25">
      <c r="A3" s="46">
        <v>1</v>
      </c>
      <c r="B3" s="46" t="s">
        <v>448</v>
      </c>
      <c r="C3" s="47" t="s">
        <v>690</v>
      </c>
      <c r="D3" s="46" t="s">
        <v>691</v>
      </c>
      <c r="E3" s="48" t="s">
        <v>692</v>
      </c>
    </row>
    <row r="4" spans="1:5" ht="30" x14ac:dyDescent="0.25">
      <c r="A4" s="46">
        <v>2</v>
      </c>
      <c r="B4" s="46" t="s">
        <v>469</v>
      </c>
      <c r="C4" s="47" t="s">
        <v>690</v>
      </c>
      <c r="D4" s="46" t="s">
        <v>693</v>
      </c>
      <c r="E4" s="48" t="s">
        <v>694</v>
      </c>
    </row>
    <row r="5" spans="1:5" ht="30" x14ac:dyDescent="0.25">
      <c r="A5" s="46">
        <v>3</v>
      </c>
      <c r="B5" s="46" t="s">
        <v>695</v>
      </c>
      <c r="C5" s="47" t="s">
        <v>696</v>
      </c>
      <c r="D5" s="46" t="s">
        <v>691</v>
      </c>
      <c r="E5" s="48" t="s">
        <v>694</v>
      </c>
    </row>
    <row r="6" spans="1:5" ht="30" x14ac:dyDescent="0.25">
      <c r="A6" s="46">
        <v>4</v>
      </c>
      <c r="B6" s="46" t="s">
        <v>661</v>
      </c>
      <c r="C6" s="47" t="s">
        <v>690</v>
      </c>
      <c r="D6" s="46" t="s">
        <v>691</v>
      </c>
      <c r="E6" s="48" t="s">
        <v>694</v>
      </c>
    </row>
    <row r="7" spans="1:5" ht="30" x14ac:dyDescent="0.25">
      <c r="A7" s="46">
        <v>7</v>
      </c>
      <c r="B7" s="46"/>
      <c r="C7" s="47" t="s">
        <v>697</v>
      </c>
      <c r="D7" s="46" t="s">
        <v>691</v>
      </c>
      <c r="E7" s="48"/>
    </row>
    <row r="8" spans="1:5" ht="30" x14ac:dyDescent="0.25">
      <c r="A8" s="46">
        <v>9</v>
      </c>
      <c r="B8" s="46" t="s">
        <v>698</v>
      </c>
      <c r="C8" s="47" t="s">
        <v>699</v>
      </c>
      <c r="D8" s="46" t="s">
        <v>693</v>
      </c>
      <c r="E8" s="48"/>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596c372d-da6b-4b89-af4f-25dcb2385661">
      <Terms xmlns="http://schemas.microsoft.com/office/infopath/2007/PartnerControls"/>
    </TaxKeywordTaxHTField>
    <TaxCatchAll xmlns="596c372d-da6b-4b89-af4f-25dcb2385661" xsi:nil="true"/>
    <c80d9f75e0284cfbb9ba82e58935b697 xmlns="596c372d-da6b-4b89-af4f-25dcb2385661">
      <Terms xmlns="http://schemas.microsoft.com/office/infopath/2007/PartnerControls"/>
    </c80d9f75e0284cfbb9ba82e58935b697>
    <lcf76f155ced4ddcb4097134ff3c332f xmlns="6fa2eb1d-1896-4d6a-a2c9-bed50e90c9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Notification" ma:contentTypeID="0x0101009E7B7E21E799894FB2EBB2A79B99127E00509DEC4CA81815408E8843B5324CC39C" ma:contentTypeVersion="113" ma:contentTypeDescription="" ma:contentTypeScope="" ma:versionID="6a103c46e9ddeca80c2d3740dc79e174">
  <xsd:schema xmlns:xsd="http://www.w3.org/2001/XMLSchema" xmlns:xs="http://www.w3.org/2001/XMLSchema" xmlns:p="http://schemas.microsoft.com/office/2006/metadata/properties" xmlns:ns2="6fa2eb1d-1896-4d6a-a2c9-bed50e90c926" xmlns:ns3="596c372d-da6b-4b89-af4f-25dcb2385661" targetNamespace="http://schemas.microsoft.com/office/2006/metadata/properties" ma:root="true" ma:fieldsID="63934d264114bbf2df9cbf4014927b3f" ns2:_="" ns3:_="">
    <xsd:import namespace="6fa2eb1d-1896-4d6a-a2c9-bed50e90c926"/>
    <xsd:import namespace="596c372d-da6b-4b89-af4f-25dcb2385661"/>
    <xsd:element name="properties">
      <xsd:complexType>
        <xsd:sequence>
          <xsd:element name="documentManagement">
            <xsd:complexType>
              <xsd:all>
                <xsd:element ref="ns3:TaxCatchAll" minOccurs="0"/>
                <xsd:element ref="ns3:TaxCatchAllLabel" minOccurs="0"/>
                <xsd:element ref="ns3:TaxKeywordTaxHTField" minOccurs="0"/>
                <xsd:element ref="ns3:c80d9f75e0284cfbb9ba82e58935b697"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a2eb1d-1896-4d6a-a2c9-bed50e90c926" elementFormDefault="qualified">
    <xsd:import namespace="http://schemas.microsoft.com/office/2006/documentManagement/types"/>
    <xsd:import namespace="http://schemas.microsoft.com/office/infopath/2007/PartnerControls"/>
    <xsd:element name="lcf76f155ced4ddcb4097134ff3c332f" ma:index="14"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6c372d-da6b-4b89-af4f-25dcb238566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001ca9f2-b2d8-48ac-a723-b9585403a66f}" ma:internalName="TaxCatchAll" ma:readOnly="false" ma:showField="CatchAllData" ma:web="596c372d-da6b-4b89-af4f-25dcb2385661">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001ca9f2-b2d8-48ac-a723-b9585403a66f}" ma:internalName="TaxCatchAllLabel" ma:readOnly="true" ma:showField="CatchAllDataLabel" ma:web="596c372d-da6b-4b89-af4f-25dcb2385661">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readOnly="false" ma:fieldId="{23f27201-bee3-471e-b2e7-b64fd8b7ca38}" ma:taxonomyMulti="true" ma:sspId="da5de406-59ba-4bc2-946e-e9568d33c7ed" ma:termSetId="00000000-0000-0000-0000-000000000000" ma:anchorId="00000000-0000-0000-0000-000000000000" ma:open="true" ma:isKeyword="true">
      <xsd:complexType>
        <xsd:sequence>
          <xsd:element ref="pc:Terms" minOccurs="0" maxOccurs="1"/>
        </xsd:sequence>
      </xsd:complexType>
    </xsd:element>
    <xsd:element name="c80d9f75e0284cfbb9ba82e58935b697" ma:index="12" nillable="true" ma:taxonomy="true" ma:internalName="c80d9f75e0284cfbb9ba82e58935b697" ma:taxonomyFieldName="Product" ma:displayName="Product" ma:indexed="true" ma:readOnly="false" ma:fieldId="{c80d9f75-e028-4cfb-b9ba-82e58935b697}" ma:sspId="da5de406-59ba-4bc2-946e-e9568d33c7ed" ma:termSetId="7c311fef-bf73-41e3-a614-90229ffb3e1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5DFE71-7515-41BD-8255-A465E2D22235}">
  <ds:schemaRefs>
    <ds:schemaRef ds:uri="http://www.w3.org/XML/1998/namespace"/>
    <ds:schemaRef ds:uri="http://schemas.microsoft.com/office/infopath/2007/PartnerControls"/>
    <ds:schemaRef ds:uri="596c372d-da6b-4b89-af4f-25dcb2385661"/>
    <ds:schemaRef ds:uri="http://purl.org/dc/dcmitype/"/>
    <ds:schemaRef ds:uri="6fa2eb1d-1896-4d6a-a2c9-bed50e90c926"/>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A4C6EE30-6FFD-4A2C-882D-4D7E0CAE27DE}">
  <ds:schemaRefs>
    <ds:schemaRef ds:uri="http://schemas.microsoft.com/sharepoint/v3/contenttype/forms"/>
  </ds:schemaRefs>
</ds:datastoreItem>
</file>

<file path=customXml/itemProps3.xml><?xml version="1.0" encoding="utf-8"?>
<ds:datastoreItem xmlns:ds="http://schemas.openxmlformats.org/officeDocument/2006/customXml" ds:itemID="{2D78ACED-D918-4ADD-9E1B-2DDDA7F03002}">
  <ds:schemaRefs>
    <ds:schemaRef ds:uri="http://schemas.microsoft.com/office/2006/metadata/longProperties"/>
  </ds:schemaRefs>
</ds:datastoreItem>
</file>

<file path=customXml/itemProps4.xml><?xml version="1.0" encoding="utf-8"?>
<ds:datastoreItem xmlns:ds="http://schemas.openxmlformats.org/officeDocument/2006/customXml" ds:itemID="{37A70A3E-17CC-4328-95E3-1C019A7861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a2eb1d-1896-4d6a-a2c9-bed50e90c926"/>
    <ds:schemaRef ds:uri="596c372d-da6b-4b89-af4f-25dcb23856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1400 Byte CHDX Layout</vt:lpstr>
      <vt:lpstr>CTC03 - Car Hire Codes</vt:lpstr>
      <vt:lpstr>CTC04 - Account Type Codes</vt:lpstr>
      <vt:lpstr>CTC12 - Account Desc. Codes</vt:lpstr>
      <vt:lpstr>CHR01 - Rate Source Codes</vt:lpstr>
      <vt:lpstr>CV06 - Mileage Settlement Codes</vt:lpstr>
    </vt:vector>
  </TitlesOfParts>
  <Manager/>
  <Company>Railinc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Pritchett, Alex</dc:creator>
  <cp:keywords/>
  <dc:description/>
  <cp:lastModifiedBy>Murray, Spencer</cp:lastModifiedBy>
  <cp:revision/>
  <dcterms:created xsi:type="dcterms:W3CDTF">2008-08-20T18:22:48Z</dcterms:created>
  <dcterms:modified xsi:type="dcterms:W3CDTF">2025-03-25T15:57:57Z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display_urn:schemas-microsoft-com:office:office#Editor">
    <vt:lpwstr>Tubman, Kyle</vt:lpwstr>
  </property>
  <property fmtid="{D5CDD505-2E9C-101B-9397-08002B2CF9AE}" pid="4" name="TemplateUrl">
    <vt:lpwstr/>
  </property>
  <property fmtid="{D5CDD505-2E9C-101B-9397-08002B2CF9AE}" pid="5" name="Order">
    <vt:lpwstr>1073800.00000000</vt:lpwstr>
  </property>
  <property fmtid="{D5CDD505-2E9C-101B-9397-08002B2CF9AE}" pid="6" name="xd_ProgID">
    <vt:lpwstr/>
  </property>
  <property fmtid="{D5CDD505-2E9C-101B-9397-08002B2CF9AE}" pid="7" name="display_urn:schemas-microsoft-com:office:office#Author">
    <vt:lpwstr>Tubman, Kyle</vt:lpwstr>
  </property>
  <property fmtid="{D5CDD505-2E9C-101B-9397-08002B2CF9AE}" pid="8" name="Link Notes">
    <vt:lpwstr/>
  </property>
  <property fmtid="{D5CDD505-2E9C-101B-9397-08002B2CF9AE}" pid="9" name="Link URL">
    <vt:lpwstr/>
  </property>
  <property fmtid="{D5CDD505-2E9C-101B-9397-08002B2CF9AE}" pid="10" name="ContentTypeId">
    <vt:lpwstr>0x0101009E7B7E21E799894FB2EBB2A79B99127E00509DEC4CA81815408E8843B5324CC39C</vt:lpwstr>
  </property>
  <property fmtid="{D5CDD505-2E9C-101B-9397-08002B2CF9AE}" pid="11" name="Product">
    <vt:lpwstr/>
  </property>
  <property fmtid="{D5CDD505-2E9C-101B-9397-08002B2CF9AE}" pid="12" name="MediaServiceImageTags">
    <vt:lpwstr/>
  </property>
</Properties>
</file>